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25200" windowHeight="11970" activeTab="0"/>
  </bookViews>
  <sheets>
    <sheet name="applications-8" sheetId="1" r:id="rId1"/>
  </sheets>
  <definedNames/>
  <calcPr fullCalcOnLoad="1"/>
</workbook>
</file>

<file path=xl/sharedStrings.xml><?xml version="1.0" encoding="utf-8"?>
<sst xmlns="http://schemas.openxmlformats.org/spreadsheetml/2006/main" count="628" uniqueCount="309">
  <si>
    <t>id</t>
  </si>
  <si>
    <t>salutation</t>
  </si>
  <si>
    <t>title</t>
  </si>
  <si>
    <t>email</t>
  </si>
  <si>
    <t>date</t>
  </si>
  <si>
    <t>ordering</t>
  </si>
  <si>
    <t>TELEFON_LN</t>
  </si>
  <si>
    <t>Jens</t>
  </si>
  <si>
    <t>Wildfeuer</t>
  </si>
  <si>
    <t>Herr</t>
  </si>
  <si>
    <t>BOI</t>
  </si>
  <si>
    <t>jenswildfeuer@t-online.de</t>
  </si>
  <si>
    <t>Freitag</t>
  </si>
  <si>
    <t>Burbach</t>
  </si>
  <si>
    <t>Lippe</t>
  </si>
  <si>
    <t>Schmitt</t>
  </si>
  <si>
    <t>schmitt-jens@outlook.de</t>
  </si>
  <si>
    <t>Samstag</t>
  </si>
  <si>
    <t>Bad Berleburg</t>
  </si>
  <si>
    <t>LZ 1</t>
  </si>
  <si>
    <t>0160 96962048</t>
  </si>
  <si>
    <t>Christian</t>
  </si>
  <si>
    <t>Brandinspektor</t>
  </si>
  <si>
    <t>Ckraemer112@web.de</t>
  </si>
  <si>
    <t>Siegen</t>
  </si>
  <si>
    <t>Gosenbach</t>
  </si>
  <si>
    <t>Andreas</t>
  </si>
  <si>
    <t>K√∂lsch</t>
  </si>
  <si>
    <t>Dipl.-Ing</t>
  </si>
  <si>
    <t>khd125@gmx.de</t>
  </si>
  <si>
    <t>Freudenberg</t>
  </si>
  <si>
    <t>Oberheuslingen</t>
  </si>
  <si>
    <t>Sebastian</t>
  </si>
  <si>
    <t>Kasten</t>
  </si>
  <si>
    <t>baeckerbursche2504@live.de</t>
  </si>
  <si>
    <t>Christoph</t>
  </si>
  <si>
    <t>Rothenberg</t>
  </si>
  <si>
    <t>christoph@rothenberg-gmbh.de</t>
  </si>
  <si>
    <t>Hilchenbach</t>
  </si>
  <si>
    <t>Jung</t>
  </si>
  <si>
    <t>christian_jung74@yahoo.de</t>
  </si>
  <si>
    <t>Henning</t>
  </si>
  <si>
    <t>Grebe</t>
  </si>
  <si>
    <t>hen.grebe@web.de</t>
  </si>
  <si>
    <t>Otter</t>
  </si>
  <si>
    <t>joerg.otter@t-online.de</t>
  </si>
  <si>
    <t>Netphen</t>
  </si>
  <si>
    <t>Irmgarteichen</t>
  </si>
  <si>
    <t>M√ºsse</t>
  </si>
  <si>
    <t>christian-muesse@gmx.de</t>
  </si>
  <si>
    <t>0170/2844498</t>
  </si>
  <si>
    <t>Sven</t>
  </si>
  <si>
    <t>Meyer</t>
  </si>
  <si>
    <t>sven.o.meyer@web.de</t>
  </si>
  <si>
    <t>Herdorf-Daaden</t>
  </si>
  <si>
    <t>0170 2 17 64 74</t>
  </si>
  <si>
    <t>Marco</t>
  </si>
  <si>
    <t>Wirtz</t>
  </si>
  <si>
    <t>marco-wirtz@web.de</t>
  </si>
  <si>
    <t>Steffen</t>
  </si>
  <si>
    <t>Althaus</t>
  </si>
  <si>
    <t>baumpflege-althaus@t-online.de</t>
  </si>
  <si>
    <t>Volker</t>
  </si>
  <si>
    <t>Fuhrmann</t>
  </si>
  <si>
    <t>Volker.Fuhrmann@gmx.de</t>
  </si>
  <si>
    <t>Niederdresselndorf</t>
  </si>
  <si>
    <t>02736/3846</t>
  </si>
  <si>
    <t>Lars</t>
  </si>
  <si>
    <t>Klein</t>
  </si>
  <si>
    <t>larry.klein@web.de</t>
  </si>
  <si>
    <t>Wilnsdorf</t>
  </si>
  <si>
    <t>02739 478868</t>
  </si>
  <si>
    <t>Branimir</t>
  </si>
  <si>
    <t>Sculac</t>
  </si>
  <si>
    <t>b.sculac@web.de</t>
  </si>
  <si>
    <t>Anzhausen</t>
  </si>
  <si>
    <t>Bernhard</t>
  </si>
  <si>
    <t>K√ºhn</t>
  </si>
  <si>
    <t>b.kuehn@t-online.de</t>
  </si>
  <si>
    <t>Wilgersdorf I</t>
  </si>
  <si>
    <t>0151/67730019</t>
  </si>
  <si>
    <t>Wilgersdorf II</t>
  </si>
  <si>
    <t xml:space="preserve">Bando√ü </t>
  </si>
  <si>
    <t xml:space="preserve">svenbandoss@gmail.com </t>
  </si>
  <si>
    <t>svenbandoss@gmail.com</t>
  </si>
  <si>
    <t>Technische Hilfe</t>
  </si>
  <si>
    <t>Flammersbach</t>
  </si>
  <si>
    <t>Bittner</t>
  </si>
  <si>
    <t>abittner.1@t-online.de</t>
  </si>
  <si>
    <t>Weber</t>
  </si>
  <si>
    <t>BI</t>
  </si>
  <si>
    <t>steffen.weber637@googlemail.com</t>
  </si>
  <si>
    <t>Neunkirchen</t>
  </si>
  <si>
    <t>Zeppenfeld</t>
  </si>
  <si>
    <t>Julian</t>
  </si>
  <si>
    <t>Bruch</t>
  </si>
  <si>
    <t>julian.bruch@web.de</t>
  </si>
  <si>
    <t>Weidenau</t>
  </si>
  <si>
    <t>Heidi</t>
  </si>
  <si>
    <t>Maletschek</t>
  </si>
  <si>
    <t>Frau</t>
  </si>
  <si>
    <t>fliesenjens@freenet.de</t>
  </si>
  <si>
    <t>Zug 1</t>
  </si>
  <si>
    <t>02753/508875</t>
  </si>
  <si>
    <t>Martin</t>
  </si>
  <si>
    <t>Moos</t>
  </si>
  <si>
    <t>wimamo@web.de</t>
  </si>
  <si>
    <t>Wilden</t>
  </si>
  <si>
    <t>0151/54936715</t>
  </si>
  <si>
    <t>Torsten</t>
  </si>
  <si>
    <t>Klotz</t>
  </si>
  <si>
    <t>torsten.klotz@online.de</t>
  </si>
  <si>
    <t>Helberhausen</t>
  </si>
  <si>
    <t>0176/96612509</t>
  </si>
  <si>
    <t>Oliver</t>
  </si>
  <si>
    <t>Thomas</t>
  </si>
  <si>
    <t>oth112@web.de</t>
  </si>
  <si>
    <t>Kreuztal</t>
  </si>
  <si>
    <t>Fellinghausen</t>
  </si>
  <si>
    <t>Fotios</t>
  </si>
  <si>
    <t>Vlassis</t>
  </si>
  <si>
    <t>Fotios.Vlassis@hotmail.de</t>
  </si>
  <si>
    <t>Aue-Wingeshausen</t>
  </si>
  <si>
    <t>Rainer</t>
  </si>
  <si>
    <t>M√ºller</t>
  </si>
  <si>
    <t>Bad Laasphe</t>
  </si>
  <si>
    <t>Kim-Christin</t>
  </si>
  <si>
    <t>kim.muesse@web.de</t>
  </si>
  <si>
    <t>Feudingen</t>
  </si>
  <si>
    <t>Michael</t>
  </si>
  <si>
    <t>Schneider</t>
  </si>
  <si>
    <t>Hauptbrandmeister</t>
  </si>
  <si>
    <t>michaelschneider1@web.de</t>
  </si>
  <si>
    <t>0151/70171421</t>
  </si>
  <si>
    <t>Rudersdorf</t>
  </si>
  <si>
    <t>Louis</t>
  </si>
  <si>
    <t>K√∂rner</t>
  </si>
  <si>
    <t>louis.koerner@freenet.de</t>
  </si>
  <si>
    <t>Oberschelden</t>
  </si>
  <si>
    <t>Stephan</t>
  </si>
  <si>
    <t>Strietzel</t>
  </si>
  <si>
    <t>s.strietzel@web.de</t>
  </si>
  <si>
    <t>Birkefehl</t>
  </si>
  <si>
    <t>Sting</t>
  </si>
  <si>
    <t>grisu.sting@gmx.de</t>
  </si>
  <si>
    <t>Gernsdorf</t>
  </si>
  <si>
    <t>0178/2869154</t>
  </si>
  <si>
    <t>privat@steffenmueller.org</t>
  </si>
  <si>
    <t>Heiko</t>
  </si>
  <si>
    <t>Schreiber</t>
  </si>
  <si>
    <t>schreiberheiko@aol.com</t>
  </si>
  <si>
    <t>Niederndorf</t>
  </si>
  <si>
    <t>02734/438844</t>
  </si>
  <si>
    <t>Janik</t>
  </si>
  <si>
    <t>Schmidt</t>
  </si>
  <si>
    <t>janik--schmidt@t-online.de</t>
  </si>
  <si>
    <t>0175 2307646</t>
  </si>
  <si>
    <t>roeseralthaus@web.de</t>
  </si>
  <si>
    <t>R√ºcker</t>
  </si>
  <si>
    <t>tomcat216@gmx.de</t>
  </si>
  <si>
    <t>0176 123 799 14</t>
  </si>
  <si>
    <t>Dahlbruch</t>
  </si>
  <si>
    <t>Lauber</t>
  </si>
  <si>
    <t>Oberbrandmeister</t>
  </si>
  <si>
    <t>lauber-jens@t-online.de</t>
  </si>
  <si>
    <t>0170/3809022</t>
  </si>
  <si>
    <t>Horst</t>
  </si>
  <si>
    <t>hschneider112@yahoo.de</t>
  </si>
  <si>
    <t>thweber83@yahoo.de</t>
  </si>
  <si>
    <t>Schwarzenau</t>
  </si>
  <si>
    <t>Alexander</t>
  </si>
  <si>
    <t>Lazaroski</t>
  </si>
  <si>
    <t>laza90@web.de</t>
  </si>
  <si>
    <t>Salchendorf</t>
  </si>
  <si>
    <t>Rothenpieler</t>
  </si>
  <si>
    <t>tif-tof81@web.de</t>
  </si>
  <si>
    <t>Heeger</t>
  </si>
  <si>
    <t>sebastianheeger@gmx.de</t>
  </si>
  <si>
    <t>Alchen</t>
  </si>
  <si>
    <t>Timo</t>
  </si>
  <si>
    <t>Beimborn</t>
  </si>
  <si>
    <t>t.beimborn@web.de</t>
  </si>
  <si>
    <t>Obersdorf</t>
  </si>
  <si>
    <t>Florian</t>
  </si>
  <si>
    <t>Kl√ºnder</t>
  </si>
  <si>
    <t>Kluender112@t-online.de</t>
  </si>
  <si>
    <t>Jugendwarte</t>
  </si>
  <si>
    <t>andreas.jung85@gmx.de</t>
  </si>
  <si>
    <t>Hain</t>
  </si>
  <si>
    <t>Born</t>
  </si>
  <si>
    <t>christianborn77@t-online.de</t>
  </si>
  <si>
    <t>0175-2148471</t>
  </si>
  <si>
    <t>Simon</t>
  </si>
  <si>
    <t>Keller</t>
  </si>
  <si>
    <t>simonkeller.g@gmx.de</t>
  </si>
  <si>
    <t>Eichen</t>
  </si>
  <si>
    <t>Appel</t>
  </si>
  <si>
    <t>appel-sebastian@web.de</t>
  </si>
  <si>
    <t xml:space="preserve">Gr√ºmbel </t>
  </si>
  <si>
    <t>Gr√ºmbel</t>
  </si>
  <si>
    <t xml:space="preserve">Thorsten </t>
  </si>
  <si>
    <t>gruembel@unitybox.de</t>
  </si>
  <si>
    <t>Lindenberg</t>
  </si>
  <si>
    <t>Benjamin</t>
  </si>
  <si>
    <t>Grim</t>
  </si>
  <si>
    <t>Benni-Grim@web.de</t>
  </si>
  <si>
    <t>0160-97946076</t>
  </si>
  <si>
    <t>Oberfischbach-Heisberg</t>
  </si>
  <si>
    <t>Frank</t>
  </si>
  <si>
    <t>M√ºnch</t>
  </si>
  <si>
    <t>fmuench@freenet.de</t>
  </si>
  <si>
    <t>Kredenbach</t>
  </si>
  <si>
    <t>Hannover</t>
  </si>
  <si>
    <t>graef.rainer@web.de</t>
  </si>
  <si>
    <t>Eiserfeld</t>
  </si>
  <si>
    <t>Kauschke</t>
  </si>
  <si>
    <t>holzklauerjong@web.de</t>
  </si>
  <si>
    <t>0175/4742932</t>
  </si>
  <si>
    <t>alfred</t>
  </si>
  <si>
    <t>kulfanek</t>
  </si>
  <si>
    <t xml:space="preserve">HBM. </t>
  </si>
  <si>
    <t>alfredkulfanek@gmx.de</t>
  </si>
  <si>
    <t>Joachim</t>
  </si>
  <si>
    <t>Vitt</t>
  </si>
  <si>
    <t>Joachim.Vitt@t-online.de</t>
  </si>
  <si>
    <t>Unglinghausen</t>
  </si>
  <si>
    <t>Peter</t>
  </si>
  <si>
    <t>Roth</t>
  </si>
  <si>
    <t>StBi</t>
  </si>
  <si>
    <t>info@elektroroth.de</t>
  </si>
  <si>
    <t>Zug 5</t>
  </si>
  <si>
    <t xml:space="preserve">Sebastian </t>
  </si>
  <si>
    <t>N√∂lling</t>
  </si>
  <si>
    <t>s.noelling@gmx.de</t>
  </si>
  <si>
    <t>Birkelbach</t>
  </si>
  <si>
    <t>0175/2710541</t>
  </si>
  <si>
    <t>Markus</t>
  </si>
  <si>
    <t>D√ºllner</t>
  </si>
  <si>
    <t>markusduellner@web.de</t>
  </si>
  <si>
    <t>Edwin</t>
  </si>
  <si>
    <t>Diehl</t>
  </si>
  <si>
    <t>edwin.diehl@t-online.de</t>
  </si>
  <si>
    <t>Hainchen</t>
  </si>
  <si>
    <t>0171 / 1190319</t>
  </si>
  <si>
    <t xml:space="preserve">Thomas </t>
  </si>
  <si>
    <t>t.moos@gmx.de</t>
  </si>
  <si>
    <t>Eisern</t>
  </si>
  <si>
    <t>k√∂lsch</t>
  </si>
  <si>
    <t>Dipl.-Ing.</t>
  </si>
  <si>
    <t>Heuslingen/Bottenberg</t>
  </si>
  <si>
    <t>Bj√∂rn</t>
  </si>
  <si>
    <t>St√∂tzel</t>
  </si>
  <si>
    <t>burnhard112@gmx.de</t>
  </si>
  <si>
    <t>Deuz</t>
  </si>
  <si>
    <t>0160-90251136</t>
  </si>
  <si>
    <t>Schramm</t>
  </si>
  <si>
    <t>timo.schramm@yahoo.de</t>
  </si>
  <si>
    <t>0151-55053304</t>
  </si>
  <si>
    <t>Manuel</t>
  </si>
  <si>
    <t>manuelklein1990@gmx.net</t>
  </si>
  <si>
    <t>Herzhausen</t>
  </si>
  <si>
    <t>0160 97203875</t>
  </si>
  <si>
    <t>Werthenbach</t>
  </si>
  <si>
    <t>Dirk</t>
  </si>
  <si>
    <t>Ferndorf</t>
  </si>
  <si>
    <t>Geisweid</t>
  </si>
  <si>
    <t>michael.schneider-siegen@t-online.de</t>
  </si>
  <si>
    <t>FEUERWEHR</t>
  </si>
  <si>
    <t>EINHEIT</t>
  </si>
  <si>
    <t>Erndtebrück</t>
  </si>
  <si>
    <t>Schüllar-Wemlighausen</t>
  </si>
  <si>
    <t>Raumland</t>
  </si>
  <si>
    <t>Weidenhausen</t>
  </si>
  <si>
    <t>Dotzlar</t>
  </si>
  <si>
    <t>Rinthe</t>
  </si>
  <si>
    <t>Girkhausen</t>
  </si>
  <si>
    <t>Banfetal</t>
  </si>
  <si>
    <t>Rüppershausen</t>
  </si>
  <si>
    <t>Würgendorf</t>
  </si>
  <si>
    <t>Wahlbach</t>
  </si>
  <si>
    <t>Schameder</t>
  </si>
  <si>
    <t>Womelsdorf</t>
  </si>
  <si>
    <t>Büschergrund</t>
  </si>
  <si>
    <t>Oberholzklau-Bühl</t>
  </si>
  <si>
    <t>Groß-Buchholz</t>
  </si>
  <si>
    <t>Löschzug 5</t>
  </si>
  <si>
    <t>Grund</t>
  </si>
  <si>
    <t>Eschenbach</t>
  </si>
  <si>
    <t>Langenholdinghausen/Meiswinkel</t>
  </si>
  <si>
    <t>Hammerhütte</t>
  </si>
  <si>
    <t>Setzen</t>
  </si>
  <si>
    <t>Brandbekämpfung</t>
  </si>
  <si>
    <t>Krämer</t>
  </si>
  <si>
    <t>Gräf</t>
  </si>
  <si>
    <t>werthenbach@gmx.de</t>
  </si>
  <si>
    <t>Zeit (Wunsch)</t>
  </si>
  <si>
    <t>Zeit (Planung)</t>
  </si>
  <si>
    <t>TEILNEHMER</t>
  </si>
  <si>
    <t>Vorname</t>
  </si>
  <si>
    <t>Nachname</t>
  </si>
  <si>
    <t>Art</t>
  </si>
  <si>
    <t>Jörg</t>
  </si>
  <si>
    <t>S.Reh@netphen.de</t>
  </si>
  <si>
    <t>??</t>
  </si>
  <si>
    <t>Gr./St.</t>
  </si>
  <si>
    <t>ÜBUNGSTAG</t>
  </si>
  <si>
    <t>18;40</t>
  </si>
  <si>
    <t>Rinsdorf</t>
  </si>
  <si>
    <t>Richstein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</si>
</sst>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3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/>
    </xf>
    <xf numFmtId="164" fontId="23" fillId="0" borderId="10" xfId="0" applyNumberFormat="1" applyFont="1" applyBorder="1" applyAlignment="1">
      <alignment horizontal="center"/>
    </xf>
    <xf numFmtId="0" fontId="26" fillId="0" borderId="10" xfId="47" applyBorder="1" applyAlignment="1" applyProtection="1">
      <alignment/>
      <protection/>
    </xf>
    <xf numFmtId="0" fontId="26" fillId="0" borderId="10" xfId="47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schneider-siegen@t-online.de" TargetMode="External" /><Relationship Id="rId2" Type="http://schemas.openxmlformats.org/officeDocument/2006/relationships/hyperlink" Target="mailto:werthenbach@gmx.de" TargetMode="External" /><Relationship Id="rId3" Type="http://schemas.openxmlformats.org/officeDocument/2006/relationships/hyperlink" Target="mailto:S.Reh@netphen.d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PageLayoutView="0" workbookViewId="0" topLeftCell="I1">
      <selection activeCell="P13" sqref="P13"/>
    </sheetView>
  </sheetViews>
  <sheetFormatPr defaultColWidth="11.00390625" defaultRowHeight="15.75"/>
  <cols>
    <col min="1" max="1" width="4.875" style="0" hidden="1" customWidth="1"/>
    <col min="2" max="2" width="10.75390625" style="0" hidden="1" customWidth="1"/>
    <col min="3" max="3" width="13.00390625" style="0" hidden="1" customWidth="1"/>
    <col min="4" max="4" width="7.875" style="0" hidden="1" customWidth="1"/>
    <col min="5" max="5" width="16.625" style="0" hidden="1" customWidth="1"/>
    <col min="6" max="6" width="27.375" style="0" hidden="1" customWidth="1"/>
    <col min="7" max="7" width="14.875" style="0" hidden="1" customWidth="1"/>
    <col min="8" max="8" width="7.625" style="0" hidden="1" customWidth="1"/>
    <col min="9" max="9" width="24.875" style="0" customWidth="1"/>
    <col min="10" max="10" width="29.375" style="0" bestFit="1" customWidth="1"/>
    <col min="11" max="11" width="17.25390625" style="1" customWidth="1"/>
    <col min="12" max="12" width="18.625" style="2" hidden="1" customWidth="1"/>
    <col min="13" max="13" width="15.25390625" style="2" customWidth="1"/>
    <col min="14" max="14" width="8.50390625" style="1" customWidth="1"/>
    <col min="15" max="15" width="13.50390625" style="1" customWidth="1"/>
    <col min="16" max="16" width="16.75390625" style="0" bestFit="1" customWidth="1"/>
    <col min="17" max="17" width="14.375" style="0" hidden="1" customWidth="1"/>
  </cols>
  <sheetData>
    <row r="1" spans="1:17" ht="15.75">
      <c r="A1" s="10" t="s">
        <v>0</v>
      </c>
      <c r="B1" s="10" t="s">
        <v>298</v>
      </c>
      <c r="C1" s="10" t="s">
        <v>299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267</v>
      </c>
      <c r="J1" s="10" t="s">
        <v>268</v>
      </c>
      <c r="K1" s="11" t="s">
        <v>305</v>
      </c>
      <c r="L1" s="7" t="s">
        <v>295</v>
      </c>
      <c r="M1" s="7" t="s">
        <v>296</v>
      </c>
      <c r="N1" s="11" t="s">
        <v>304</v>
      </c>
      <c r="O1" s="11" t="s">
        <v>297</v>
      </c>
      <c r="P1" s="10" t="s">
        <v>300</v>
      </c>
      <c r="Q1" t="s">
        <v>6</v>
      </c>
    </row>
    <row r="2" spans="1:17" ht="15.75">
      <c r="A2" s="3">
        <v>1617</v>
      </c>
      <c r="B2" s="3" t="s">
        <v>119</v>
      </c>
      <c r="C2" s="3" t="s">
        <v>120</v>
      </c>
      <c r="D2" s="3" t="s">
        <v>9</v>
      </c>
      <c r="E2" s="3" t="s">
        <v>22</v>
      </c>
      <c r="F2" s="3" t="s">
        <v>121</v>
      </c>
      <c r="G2" s="6">
        <v>43305.74136574074</v>
      </c>
      <c r="H2" s="3">
        <v>30</v>
      </c>
      <c r="I2" s="3" t="s">
        <v>18</v>
      </c>
      <c r="J2" s="3" t="s">
        <v>122</v>
      </c>
      <c r="K2" s="4" t="s">
        <v>17</v>
      </c>
      <c r="L2" s="5">
        <v>0.3541666666666667</v>
      </c>
      <c r="M2" s="5">
        <v>0.34375</v>
      </c>
      <c r="N2" s="4">
        <v>1</v>
      </c>
      <c r="O2" s="4">
        <v>9</v>
      </c>
      <c r="P2" s="3" t="s">
        <v>291</v>
      </c>
      <c r="Q2">
        <v>16094490886</v>
      </c>
    </row>
    <row r="3" spans="1:17" ht="15.75">
      <c r="A3" s="3">
        <v>1679</v>
      </c>
      <c r="B3" s="3" t="s">
        <v>236</v>
      </c>
      <c r="C3" s="3" t="s">
        <v>237</v>
      </c>
      <c r="D3" s="3" t="s">
        <v>9</v>
      </c>
      <c r="E3" s="3"/>
      <c r="F3" s="3" t="s">
        <v>238</v>
      </c>
      <c r="G3" s="6">
        <v>43316.383518518516</v>
      </c>
      <c r="H3" s="3">
        <v>68</v>
      </c>
      <c r="I3" s="3" t="s">
        <v>18</v>
      </c>
      <c r="J3" s="3" t="s">
        <v>273</v>
      </c>
      <c r="K3" s="4" t="s">
        <v>12</v>
      </c>
      <c r="L3" s="5">
        <v>0.7916666666666666</v>
      </c>
      <c r="M3" s="5">
        <v>0.8229166666666666</v>
      </c>
      <c r="N3" s="4">
        <v>2</v>
      </c>
      <c r="O3" s="4">
        <v>12</v>
      </c>
      <c r="P3" s="3" t="s">
        <v>291</v>
      </c>
      <c r="Q3">
        <v>1705457954</v>
      </c>
    </row>
    <row r="4" spans="1:17" ht="15.75">
      <c r="A4" s="3">
        <v>1636</v>
      </c>
      <c r="B4" s="3" t="s">
        <v>7</v>
      </c>
      <c r="C4" s="3" t="s">
        <v>162</v>
      </c>
      <c r="D4" s="3" t="s">
        <v>9</v>
      </c>
      <c r="E4" s="3" t="s">
        <v>163</v>
      </c>
      <c r="F4" s="3" t="s">
        <v>164</v>
      </c>
      <c r="G4" s="6">
        <v>43305.740949074076</v>
      </c>
      <c r="H4" s="3">
        <v>43</v>
      </c>
      <c r="I4" s="3" t="s">
        <v>18</v>
      </c>
      <c r="J4" s="3" t="s">
        <v>275</v>
      </c>
      <c r="K4" s="4" t="s">
        <v>12</v>
      </c>
      <c r="L4" s="7">
        <v>0.7083333333333334</v>
      </c>
      <c r="M4" s="7">
        <v>0.7083333333333334</v>
      </c>
      <c r="N4" s="4">
        <v>2</v>
      </c>
      <c r="O4" s="4">
        <v>20</v>
      </c>
      <c r="P4" s="3" t="s">
        <v>291</v>
      </c>
      <c r="Q4" t="s">
        <v>165</v>
      </c>
    </row>
    <row r="5" spans="1:17" ht="15.75">
      <c r="A5" s="3">
        <v>1573</v>
      </c>
      <c r="B5" s="3" t="s">
        <v>7</v>
      </c>
      <c r="C5" s="3" t="s">
        <v>15</v>
      </c>
      <c r="D5" s="3" t="s">
        <v>9</v>
      </c>
      <c r="E5" s="3"/>
      <c r="F5" s="3" t="s">
        <v>16</v>
      </c>
      <c r="G5" s="6">
        <v>43156.32210648148</v>
      </c>
      <c r="H5" s="3">
        <v>2</v>
      </c>
      <c r="I5" s="3" t="s">
        <v>18</v>
      </c>
      <c r="J5" s="3" t="s">
        <v>19</v>
      </c>
      <c r="K5" s="4" t="s">
        <v>17</v>
      </c>
      <c r="L5" s="5">
        <v>0.3333333333333333</v>
      </c>
      <c r="M5" s="5">
        <v>0.3819444444444444</v>
      </c>
      <c r="N5" s="4">
        <v>2</v>
      </c>
      <c r="O5" s="4">
        <v>20</v>
      </c>
      <c r="P5" s="3" t="s">
        <v>291</v>
      </c>
      <c r="Q5" t="s">
        <v>20</v>
      </c>
    </row>
    <row r="6" spans="1:17" ht="15.75">
      <c r="A6" s="3">
        <v>1580</v>
      </c>
      <c r="B6" s="3" t="s">
        <v>41</v>
      </c>
      <c r="C6" s="3" t="s">
        <v>42</v>
      </c>
      <c r="D6" s="3" t="s">
        <v>9</v>
      </c>
      <c r="E6" s="3"/>
      <c r="F6" s="3" t="s">
        <v>43</v>
      </c>
      <c r="G6" s="6">
        <v>43162.378287037034</v>
      </c>
      <c r="H6" s="3">
        <v>9</v>
      </c>
      <c r="I6" s="3" t="s">
        <v>18</v>
      </c>
      <c r="J6" s="3" t="s">
        <v>271</v>
      </c>
      <c r="K6" s="4" t="s">
        <v>12</v>
      </c>
      <c r="L6" s="5">
        <v>0.7916666666666666</v>
      </c>
      <c r="M6" s="5">
        <v>0.8333333333333334</v>
      </c>
      <c r="N6" s="4">
        <v>1</v>
      </c>
      <c r="O6" s="4">
        <v>6</v>
      </c>
      <c r="P6" s="3" t="s">
        <v>291</v>
      </c>
      <c r="Q6">
        <v>15142442973</v>
      </c>
    </row>
    <row r="7" spans="1:16" ht="15.75">
      <c r="A7" s="3"/>
      <c r="B7" s="3"/>
      <c r="C7" s="3"/>
      <c r="D7" s="3"/>
      <c r="E7" s="3"/>
      <c r="F7" s="3"/>
      <c r="G7" s="6"/>
      <c r="H7" s="3"/>
      <c r="I7" s="3" t="s">
        <v>18</v>
      </c>
      <c r="J7" s="3" t="s">
        <v>308</v>
      </c>
      <c r="K7" s="4" t="s">
        <v>12</v>
      </c>
      <c r="L7" s="5"/>
      <c r="M7" s="5">
        <v>0.7708333333333334</v>
      </c>
      <c r="N7" s="4">
        <v>1</v>
      </c>
      <c r="O7" s="4">
        <v>9</v>
      </c>
      <c r="P7" s="3" t="s">
        <v>291</v>
      </c>
    </row>
    <row r="8" spans="1:17" ht="15.75">
      <c r="A8" s="3">
        <v>1584</v>
      </c>
      <c r="B8" s="3" t="s">
        <v>21</v>
      </c>
      <c r="C8" s="3" t="s">
        <v>48</v>
      </c>
      <c r="D8" s="3" t="s">
        <v>9</v>
      </c>
      <c r="E8" s="3"/>
      <c r="F8" s="3" t="s">
        <v>49</v>
      </c>
      <c r="G8" s="6">
        <v>43172.71365740741</v>
      </c>
      <c r="H8" s="3">
        <v>11</v>
      </c>
      <c r="I8" s="3" t="s">
        <v>18</v>
      </c>
      <c r="J8" s="3" t="s">
        <v>274</v>
      </c>
      <c r="K8" s="4" t="s">
        <v>12</v>
      </c>
      <c r="L8" s="5">
        <v>0.7604166666666666</v>
      </c>
      <c r="M8" s="5">
        <v>0.8229166666666666</v>
      </c>
      <c r="N8" s="4">
        <v>2</v>
      </c>
      <c r="O8" s="4">
        <v>12</v>
      </c>
      <c r="P8" s="3" t="s">
        <v>291</v>
      </c>
      <c r="Q8" t="s">
        <v>50</v>
      </c>
    </row>
    <row r="9" spans="1:17" ht="15.75">
      <c r="A9" s="3">
        <v>1634</v>
      </c>
      <c r="B9" s="3" t="s">
        <v>32</v>
      </c>
      <c r="C9" s="3" t="s">
        <v>60</v>
      </c>
      <c r="D9" s="3" t="s">
        <v>9</v>
      </c>
      <c r="E9" s="3"/>
      <c r="F9" s="3" t="s">
        <v>157</v>
      </c>
      <c r="G9" s="6">
        <v>43305.74097222222</v>
      </c>
      <c r="H9" s="3">
        <v>41</v>
      </c>
      <c r="I9" s="3" t="s">
        <v>18</v>
      </c>
      <c r="J9" s="3" t="s">
        <v>270</v>
      </c>
      <c r="K9" s="4" t="s">
        <v>12</v>
      </c>
      <c r="L9" s="5">
        <v>0.7916666666666666</v>
      </c>
      <c r="M9" s="5">
        <v>0.8333333333333334</v>
      </c>
      <c r="N9" s="4">
        <v>1</v>
      </c>
      <c r="O9" s="4">
        <v>10</v>
      </c>
      <c r="P9" s="3" t="s">
        <v>291</v>
      </c>
      <c r="Q9">
        <v>16090282875</v>
      </c>
    </row>
    <row r="10" spans="1:17" ht="15.75">
      <c r="A10" s="3">
        <v>1638</v>
      </c>
      <c r="B10" s="3" t="s">
        <v>115</v>
      </c>
      <c r="C10" s="3" t="s">
        <v>89</v>
      </c>
      <c r="D10" s="3" t="s">
        <v>9</v>
      </c>
      <c r="E10" s="3"/>
      <c r="F10" s="3" t="s">
        <v>168</v>
      </c>
      <c r="G10" s="6">
        <v>43305.74074074074</v>
      </c>
      <c r="H10" s="3">
        <v>45</v>
      </c>
      <c r="I10" s="3" t="s">
        <v>18</v>
      </c>
      <c r="J10" s="3" t="s">
        <v>169</v>
      </c>
      <c r="K10" s="4" t="s">
        <v>17</v>
      </c>
      <c r="L10" s="5">
        <v>0.3958333333333333</v>
      </c>
      <c r="M10" s="5">
        <v>0.375</v>
      </c>
      <c r="N10" s="4">
        <v>3</v>
      </c>
      <c r="O10" s="4">
        <v>18</v>
      </c>
      <c r="P10" s="3" t="s">
        <v>291</v>
      </c>
      <c r="Q10">
        <v>15158823655</v>
      </c>
    </row>
    <row r="11" spans="1:17" ht="15.75">
      <c r="A11" s="3">
        <v>1670</v>
      </c>
      <c r="B11" s="3" t="s">
        <v>218</v>
      </c>
      <c r="C11" s="3" t="s">
        <v>219</v>
      </c>
      <c r="D11" s="3" t="s">
        <v>9</v>
      </c>
      <c r="E11" s="3" t="s">
        <v>220</v>
      </c>
      <c r="F11" s="3" t="s">
        <v>221</v>
      </c>
      <c r="G11" s="6">
        <v>43316.383726851855</v>
      </c>
      <c r="H11" s="3">
        <v>64</v>
      </c>
      <c r="I11" s="3" t="s">
        <v>18</v>
      </c>
      <c r="J11" s="3" t="s">
        <v>272</v>
      </c>
      <c r="K11" s="4" t="s">
        <v>12</v>
      </c>
      <c r="L11" s="5">
        <v>0.75</v>
      </c>
      <c r="M11" s="5">
        <v>0.7916666666666666</v>
      </c>
      <c r="N11" s="4">
        <v>2</v>
      </c>
      <c r="O11" s="4">
        <v>18</v>
      </c>
      <c r="P11" s="3" t="s">
        <v>291</v>
      </c>
      <c r="Q11">
        <v>275153227</v>
      </c>
    </row>
    <row r="12" spans="1:16" ht="15.75">
      <c r="A12" s="3"/>
      <c r="B12" s="3"/>
      <c r="C12" s="3"/>
      <c r="D12" s="3"/>
      <c r="E12" s="3"/>
      <c r="F12" s="3"/>
      <c r="G12" s="6"/>
      <c r="H12" s="3"/>
      <c r="I12" s="3" t="s">
        <v>125</v>
      </c>
      <c r="J12" s="3" t="s">
        <v>125</v>
      </c>
      <c r="K12" s="4" t="s">
        <v>12</v>
      </c>
      <c r="L12" s="5"/>
      <c r="M12" s="5">
        <v>0.8263888888888888</v>
      </c>
      <c r="N12" s="4">
        <v>2</v>
      </c>
      <c r="O12" s="4">
        <v>12</v>
      </c>
      <c r="P12" s="3" t="s">
        <v>291</v>
      </c>
    </row>
    <row r="13" spans="1:17" ht="15.75">
      <c r="A13" s="3">
        <v>1631</v>
      </c>
      <c r="B13" s="3" t="s">
        <v>153</v>
      </c>
      <c r="C13" s="3" t="s">
        <v>154</v>
      </c>
      <c r="D13" s="3" t="s">
        <v>9</v>
      </c>
      <c r="E13" s="3"/>
      <c r="F13" s="3" t="s">
        <v>155</v>
      </c>
      <c r="G13" s="6">
        <v>43305.7409837963</v>
      </c>
      <c r="H13" s="3">
        <v>40</v>
      </c>
      <c r="I13" s="3" t="s">
        <v>125</v>
      </c>
      <c r="J13" s="3" t="s">
        <v>276</v>
      </c>
      <c r="K13" s="4" t="s">
        <v>17</v>
      </c>
      <c r="L13" s="5">
        <v>0.4166666666666667</v>
      </c>
      <c r="M13" s="5">
        <v>0.3854166666666667</v>
      </c>
      <c r="N13" s="4">
        <v>2</v>
      </c>
      <c r="O13" s="4">
        <v>12</v>
      </c>
      <c r="P13" s="3" t="s">
        <v>291</v>
      </c>
      <c r="Q13" t="s">
        <v>156</v>
      </c>
    </row>
    <row r="14" spans="1:17" ht="15.75">
      <c r="A14" s="3">
        <v>1619</v>
      </c>
      <c r="B14" s="3" t="s">
        <v>126</v>
      </c>
      <c r="C14" s="3" t="s">
        <v>48</v>
      </c>
      <c r="D14" s="3" t="s">
        <v>100</v>
      </c>
      <c r="E14" s="3"/>
      <c r="F14" s="3" t="s">
        <v>127</v>
      </c>
      <c r="G14" s="6">
        <v>43305.74134259259</v>
      </c>
      <c r="H14" s="3">
        <v>32</v>
      </c>
      <c r="I14" s="3" t="s">
        <v>125</v>
      </c>
      <c r="J14" s="3" t="s">
        <v>128</v>
      </c>
      <c r="K14" s="4" t="s">
        <v>12</v>
      </c>
      <c r="L14" s="5">
        <v>0.625</v>
      </c>
      <c r="M14" s="5">
        <v>0.7152777777777778</v>
      </c>
      <c r="N14" s="4">
        <v>1</v>
      </c>
      <c r="O14" s="4">
        <v>8</v>
      </c>
      <c r="P14" s="3" t="s">
        <v>291</v>
      </c>
      <c r="Q14">
        <v>15161545597</v>
      </c>
    </row>
    <row r="15" spans="1:16" ht="15.75">
      <c r="A15" s="3">
        <v>1649</v>
      </c>
      <c r="B15" s="3" t="s">
        <v>35</v>
      </c>
      <c r="C15" s="3" t="s">
        <v>174</v>
      </c>
      <c r="D15" s="3" t="s">
        <v>9</v>
      </c>
      <c r="E15" s="3"/>
      <c r="F15" s="3" t="s">
        <v>175</v>
      </c>
      <c r="G15" s="6">
        <v>43305.74050925926</v>
      </c>
      <c r="H15" s="3">
        <v>50</v>
      </c>
      <c r="I15" s="3" t="s">
        <v>125</v>
      </c>
      <c r="J15" s="3" t="s">
        <v>277</v>
      </c>
      <c r="K15" s="4" t="s">
        <v>17</v>
      </c>
      <c r="L15" s="5">
        <v>0.3541666666666667</v>
      </c>
      <c r="M15" s="5">
        <v>0.3541666666666667</v>
      </c>
      <c r="N15" s="4">
        <v>1</v>
      </c>
      <c r="O15" s="4">
        <v>10</v>
      </c>
      <c r="P15" s="3" t="s">
        <v>291</v>
      </c>
    </row>
    <row r="16" spans="1:17" ht="15.75">
      <c r="A16" s="3">
        <v>1572</v>
      </c>
      <c r="B16" s="3" t="s">
        <v>7</v>
      </c>
      <c r="C16" s="3" t="s">
        <v>8</v>
      </c>
      <c r="D16" s="3" t="s">
        <v>9</v>
      </c>
      <c r="E16" s="3" t="s">
        <v>10</v>
      </c>
      <c r="F16" s="3" t="s">
        <v>11</v>
      </c>
      <c r="G16" s="6">
        <v>43162.39805555555</v>
      </c>
      <c r="H16" s="3">
        <v>1</v>
      </c>
      <c r="I16" s="3" t="s">
        <v>13</v>
      </c>
      <c r="J16" s="3" t="s">
        <v>14</v>
      </c>
      <c r="K16" s="4" t="s">
        <v>12</v>
      </c>
      <c r="L16" s="5">
        <v>0.7083333333333334</v>
      </c>
      <c r="M16" s="5">
        <v>0.71875</v>
      </c>
      <c r="N16" s="4">
        <v>1</v>
      </c>
      <c r="O16" s="4">
        <v>10</v>
      </c>
      <c r="P16" s="3" t="s">
        <v>291</v>
      </c>
      <c r="Q16">
        <v>16099394236</v>
      </c>
    </row>
    <row r="17" spans="1:17" ht="15.75">
      <c r="A17" s="3">
        <v>1595</v>
      </c>
      <c r="B17" s="3" t="s">
        <v>62</v>
      </c>
      <c r="C17" s="3" t="s">
        <v>63</v>
      </c>
      <c r="D17" s="3" t="s">
        <v>9</v>
      </c>
      <c r="E17" s="3"/>
      <c r="F17" s="3" t="s">
        <v>64</v>
      </c>
      <c r="G17" s="6">
        <v>43241.38804398148</v>
      </c>
      <c r="H17" s="3">
        <v>16</v>
      </c>
      <c r="I17" s="3" t="s">
        <v>13</v>
      </c>
      <c r="J17" s="3" t="s">
        <v>65</v>
      </c>
      <c r="K17" s="4" t="s">
        <v>12</v>
      </c>
      <c r="L17" s="5">
        <v>0.75</v>
      </c>
      <c r="M17" s="5">
        <v>0.7916666666666666</v>
      </c>
      <c r="N17" s="4">
        <v>2</v>
      </c>
      <c r="O17" s="4">
        <v>18</v>
      </c>
      <c r="P17" s="3" t="s">
        <v>291</v>
      </c>
      <c r="Q17" t="s">
        <v>66</v>
      </c>
    </row>
    <row r="18" spans="1:17" ht="15.75">
      <c r="A18" s="3">
        <v>1629</v>
      </c>
      <c r="B18" s="3" t="s">
        <v>59</v>
      </c>
      <c r="C18" s="3" t="s">
        <v>124</v>
      </c>
      <c r="D18" s="3" t="s">
        <v>9</v>
      </c>
      <c r="E18" s="3"/>
      <c r="F18" s="3" t="s">
        <v>147</v>
      </c>
      <c r="G18" s="6">
        <v>43305.741006944445</v>
      </c>
      <c r="H18" s="3">
        <v>38</v>
      </c>
      <c r="I18" s="3" t="s">
        <v>13</v>
      </c>
      <c r="J18" s="3" t="s">
        <v>279</v>
      </c>
      <c r="K18" s="4" t="s">
        <v>12</v>
      </c>
      <c r="L18" s="5">
        <v>0.75</v>
      </c>
      <c r="M18" s="5">
        <v>0.78125</v>
      </c>
      <c r="N18" s="4">
        <v>1</v>
      </c>
      <c r="O18" s="4">
        <v>10</v>
      </c>
      <c r="P18" s="3" t="s">
        <v>291</v>
      </c>
      <c r="Q18">
        <v>17657608799</v>
      </c>
    </row>
    <row r="19" spans="1:17" ht="15.75">
      <c r="A19" s="3">
        <v>1685</v>
      </c>
      <c r="B19" s="3" t="s">
        <v>179</v>
      </c>
      <c r="C19" s="3" t="s">
        <v>255</v>
      </c>
      <c r="D19" s="3" t="s">
        <v>9</v>
      </c>
      <c r="E19" s="3"/>
      <c r="F19" s="3" t="s">
        <v>256</v>
      </c>
      <c r="G19" s="6">
        <v>43316.38344907408</v>
      </c>
      <c r="H19" s="3">
        <v>74</v>
      </c>
      <c r="I19" s="3" t="s">
        <v>13</v>
      </c>
      <c r="J19" s="3" t="s">
        <v>278</v>
      </c>
      <c r="K19" s="4" t="s">
        <v>12</v>
      </c>
      <c r="L19" s="5">
        <v>0.6979166666666666</v>
      </c>
      <c r="M19" s="5">
        <v>0.7291666666666666</v>
      </c>
      <c r="N19" s="4">
        <v>2</v>
      </c>
      <c r="O19" s="4">
        <v>12</v>
      </c>
      <c r="P19" s="3" t="s">
        <v>291</v>
      </c>
      <c r="Q19" t="s">
        <v>257</v>
      </c>
    </row>
    <row r="20" spans="1:17" ht="15.75">
      <c r="A20" s="3">
        <v>1626</v>
      </c>
      <c r="B20" s="3" t="s">
        <v>139</v>
      </c>
      <c r="C20" s="3" t="s">
        <v>140</v>
      </c>
      <c r="D20" s="3" t="s">
        <v>9</v>
      </c>
      <c r="E20" s="3"/>
      <c r="F20" s="3" t="s">
        <v>141</v>
      </c>
      <c r="G20" s="6">
        <v>43305.74119212963</v>
      </c>
      <c r="H20" s="3">
        <v>35</v>
      </c>
      <c r="I20" s="3" t="s">
        <v>269</v>
      </c>
      <c r="J20" s="3" t="s">
        <v>142</v>
      </c>
      <c r="K20" s="4" t="s">
        <v>12</v>
      </c>
      <c r="L20" s="5">
        <v>0.75</v>
      </c>
      <c r="M20" s="5">
        <v>0.7916666666666666</v>
      </c>
      <c r="N20" s="4">
        <v>2</v>
      </c>
      <c r="O20" s="4">
        <v>14</v>
      </c>
      <c r="P20" s="3" t="s">
        <v>291</v>
      </c>
      <c r="Q20">
        <v>16091778444</v>
      </c>
    </row>
    <row r="21" spans="1:17" ht="15.75">
      <c r="A21" s="3">
        <v>1677</v>
      </c>
      <c r="B21" s="3" t="s">
        <v>231</v>
      </c>
      <c r="C21" s="3" t="s">
        <v>232</v>
      </c>
      <c r="D21" s="3" t="s">
        <v>9</v>
      </c>
      <c r="E21" s="3"/>
      <c r="F21" s="3" t="s">
        <v>233</v>
      </c>
      <c r="G21" s="6">
        <v>43316.383564814816</v>
      </c>
      <c r="H21" s="3">
        <v>67</v>
      </c>
      <c r="I21" s="3" t="s">
        <v>269</v>
      </c>
      <c r="J21" s="3" t="s">
        <v>234</v>
      </c>
      <c r="K21" s="4" t="s">
        <v>17</v>
      </c>
      <c r="L21" s="5">
        <v>0.375</v>
      </c>
      <c r="M21" s="5">
        <v>0.3645833333333333</v>
      </c>
      <c r="N21" s="4">
        <v>1</v>
      </c>
      <c r="O21" s="4">
        <v>9</v>
      </c>
      <c r="P21" s="3" t="s">
        <v>291</v>
      </c>
      <c r="Q21" t="s">
        <v>235</v>
      </c>
    </row>
    <row r="22" spans="1:17" ht="15.75">
      <c r="A22" s="3">
        <v>1637</v>
      </c>
      <c r="B22" s="3" t="s">
        <v>166</v>
      </c>
      <c r="C22" s="3" t="s">
        <v>130</v>
      </c>
      <c r="D22" s="3" t="s">
        <v>9</v>
      </c>
      <c r="E22" s="3"/>
      <c r="F22" s="3" t="s">
        <v>167</v>
      </c>
      <c r="G22" s="6">
        <v>43305.740752314814</v>
      </c>
      <c r="H22" s="3">
        <v>44</v>
      </c>
      <c r="I22" s="3" t="s">
        <v>269</v>
      </c>
      <c r="J22" s="3" t="s">
        <v>280</v>
      </c>
      <c r="K22" s="4" t="s">
        <v>12</v>
      </c>
      <c r="L22" s="5">
        <v>0.7291666666666666</v>
      </c>
      <c r="M22" s="5">
        <v>0.7604166666666666</v>
      </c>
      <c r="N22" s="4">
        <v>1</v>
      </c>
      <c r="O22" s="4">
        <v>10</v>
      </c>
      <c r="P22" s="10" t="s">
        <v>85</v>
      </c>
      <c r="Q22">
        <v>17548482712</v>
      </c>
    </row>
    <row r="23" spans="1:17" ht="15.75">
      <c r="A23" s="3">
        <v>1660</v>
      </c>
      <c r="B23" s="3" t="s">
        <v>21</v>
      </c>
      <c r="C23" s="3" t="s">
        <v>189</v>
      </c>
      <c r="D23" s="3" t="s">
        <v>9</v>
      </c>
      <c r="E23" s="3"/>
      <c r="F23" s="3" t="s">
        <v>190</v>
      </c>
      <c r="G23" s="6">
        <v>43316.38400462963</v>
      </c>
      <c r="H23" s="3">
        <v>55</v>
      </c>
      <c r="I23" s="3" t="s">
        <v>269</v>
      </c>
      <c r="J23" s="3" t="s">
        <v>281</v>
      </c>
      <c r="K23" s="4" t="s">
        <v>17</v>
      </c>
      <c r="L23" s="5">
        <v>0.3333333333333333</v>
      </c>
      <c r="M23" s="5">
        <v>0.3333333333333333</v>
      </c>
      <c r="N23" s="4">
        <v>1</v>
      </c>
      <c r="O23" s="4">
        <v>10</v>
      </c>
      <c r="P23" s="3" t="s">
        <v>291</v>
      </c>
      <c r="Q23" t="s">
        <v>191</v>
      </c>
    </row>
    <row r="24" spans="1:17" ht="15.75">
      <c r="A24" s="3">
        <v>1608</v>
      </c>
      <c r="B24" s="3" t="s">
        <v>98</v>
      </c>
      <c r="C24" s="3" t="s">
        <v>99</v>
      </c>
      <c r="D24" s="3" t="s">
        <v>100</v>
      </c>
      <c r="E24" s="3"/>
      <c r="F24" s="3" t="s">
        <v>101</v>
      </c>
      <c r="G24" s="6">
        <v>43305.74177083333</v>
      </c>
      <c r="H24" s="3">
        <v>26</v>
      </c>
      <c r="I24" s="3" t="s">
        <v>269</v>
      </c>
      <c r="J24" s="3" t="s">
        <v>102</v>
      </c>
      <c r="K24" s="4" t="s">
        <v>17</v>
      </c>
      <c r="L24" s="5">
        <v>0.4166666666666667</v>
      </c>
      <c r="M24" s="5">
        <v>0.3854166666666667</v>
      </c>
      <c r="N24" s="4">
        <v>2</v>
      </c>
      <c r="O24" s="4">
        <v>20</v>
      </c>
      <c r="P24" s="3" t="s">
        <v>291</v>
      </c>
      <c r="Q24" t="s">
        <v>103</v>
      </c>
    </row>
    <row r="25" spans="1:17" ht="15.75">
      <c r="A25" s="3">
        <v>1650</v>
      </c>
      <c r="B25" s="3" t="s">
        <v>32</v>
      </c>
      <c r="C25" s="3" t="s">
        <v>176</v>
      </c>
      <c r="D25" s="3" t="s">
        <v>9</v>
      </c>
      <c r="E25" s="3"/>
      <c r="F25" s="3" t="s">
        <v>177</v>
      </c>
      <c r="G25" s="6">
        <v>43305.740335648145</v>
      </c>
      <c r="H25" s="3">
        <v>51</v>
      </c>
      <c r="I25" s="3" t="s">
        <v>30</v>
      </c>
      <c r="J25" s="3" t="s">
        <v>178</v>
      </c>
      <c r="K25" s="4" t="s">
        <v>12</v>
      </c>
      <c r="L25" s="5">
        <v>0.7916666666666666</v>
      </c>
      <c r="M25" s="5">
        <v>0.8333333333333334</v>
      </c>
      <c r="N25" s="4">
        <v>1</v>
      </c>
      <c r="O25" s="4">
        <v>10</v>
      </c>
      <c r="P25" s="3" t="s">
        <v>291</v>
      </c>
      <c r="Q25">
        <v>1752458123</v>
      </c>
    </row>
    <row r="26" spans="1:17" ht="15.75">
      <c r="A26" s="3">
        <v>1579</v>
      </c>
      <c r="B26" s="3" t="s">
        <v>21</v>
      </c>
      <c r="C26" s="3" t="s">
        <v>39</v>
      </c>
      <c r="D26" s="3" t="s">
        <v>9</v>
      </c>
      <c r="E26" s="3"/>
      <c r="F26" s="3" t="s">
        <v>40</v>
      </c>
      <c r="G26" s="6">
        <v>43162.3783912037</v>
      </c>
      <c r="H26" s="3">
        <v>8</v>
      </c>
      <c r="I26" s="3" t="s">
        <v>30</v>
      </c>
      <c r="J26" s="3" t="s">
        <v>282</v>
      </c>
      <c r="K26" s="4" t="s">
        <v>12</v>
      </c>
      <c r="L26" s="5">
        <v>0.7083333333333334</v>
      </c>
      <c r="M26" s="5">
        <v>0.7291666666666666</v>
      </c>
      <c r="N26" s="4">
        <v>2</v>
      </c>
      <c r="O26" s="4">
        <v>20</v>
      </c>
      <c r="P26" s="3" t="s">
        <v>291</v>
      </c>
      <c r="Q26">
        <v>1757203033</v>
      </c>
    </row>
    <row r="27" spans="1:17" ht="15.75">
      <c r="A27" s="3">
        <v>1575</v>
      </c>
      <c r="B27" s="3" t="s">
        <v>26</v>
      </c>
      <c r="C27" s="3" t="s">
        <v>27</v>
      </c>
      <c r="D27" s="3" t="s">
        <v>9</v>
      </c>
      <c r="E27" s="3" t="s">
        <v>28</v>
      </c>
      <c r="F27" s="3" t="s">
        <v>29</v>
      </c>
      <c r="G27" s="6">
        <v>43162.397835648146</v>
      </c>
      <c r="H27" s="3">
        <v>4</v>
      </c>
      <c r="I27" s="3" t="s">
        <v>30</v>
      </c>
      <c r="J27" s="3" t="s">
        <v>30</v>
      </c>
      <c r="K27" s="4" t="s">
        <v>12</v>
      </c>
      <c r="L27" s="5">
        <v>0.7291666666666666</v>
      </c>
      <c r="M27" s="5">
        <v>0.7708333333333334</v>
      </c>
      <c r="N27" s="4">
        <v>2</v>
      </c>
      <c r="O27" s="4">
        <v>12</v>
      </c>
      <c r="P27" s="3" t="s">
        <v>291</v>
      </c>
      <c r="Q27">
        <v>1708011593</v>
      </c>
    </row>
    <row r="28" spans="1:17" ht="15.75">
      <c r="A28" s="3">
        <v>1683</v>
      </c>
      <c r="B28" s="3" t="s">
        <v>26</v>
      </c>
      <c r="C28" s="3" t="s">
        <v>247</v>
      </c>
      <c r="D28" s="3" t="s">
        <v>9</v>
      </c>
      <c r="E28" s="3" t="s">
        <v>248</v>
      </c>
      <c r="F28" s="3" t="s">
        <v>29</v>
      </c>
      <c r="G28" s="6">
        <v>43316.38350694445</v>
      </c>
      <c r="H28" s="3">
        <v>72</v>
      </c>
      <c r="I28" s="3" t="s">
        <v>30</v>
      </c>
      <c r="J28" s="3" t="s">
        <v>249</v>
      </c>
      <c r="K28" s="4" t="s">
        <v>12</v>
      </c>
      <c r="L28" s="5">
        <v>0.75</v>
      </c>
      <c r="M28" s="5">
        <v>0.7916666666666666</v>
      </c>
      <c r="N28" s="4">
        <v>1</v>
      </c>
      <c r="O28" s="4">
        <v>6</v>
      </c>
      <c r="P28" s="3" t="s">
        <v>291</v>
      </c>
      <c r="Q28">
        <v>1708011593</v>
      </c>
    </row>
    <row r="29" spans="1:17" ht="15.75">
      <c r="A29" s="3">
        <v>1664</v>
      </c>
      <c r="B29" s="3" t="s">
        <v>198</v>
      </c>
      <c r="C29" s="3" t="s">
        <v>199</v>
      </c>
      <c r="D29" s="3" t="s">
        <v>9</v>
      </c>
      <c r="E29" s="3" t="s">
        <v>200</v>
      </c>
      <c r="F29" s="3" t="s">
        <v>201</v>
      </c>
      <c r="G29" s="6">
        <v>43316.383935185186</v>
      </c>
      <c r="H29" s="3">
        <v>58</v>
      </c>
      <c r="I29" s="3" t="s">
        <v>30</v>
      </c>
      <c r="J29" s="3" t="s">
        <v>202</v>
      </c>
      <c r="K29" s="4" t="s">
        <v>12</v>
      </c>
      <c r="L29" s="5">
        <v>0.7291666666666666</v>
      </c>
      <c r="M29" s="5">
        <v>0.7708333333333334</v>
      </c>
      <c r="N29" s="4">
        <v>1</v>
      </c>
      <c r="O29" s="4">
        <v>10</v>
      </c>
      <c r="P29" s="3" t="s">
        <v>291</v>
      </c>
      <c r="Q29">
        <v>9</v>
      </c>
    </row>
    <row r="30" spans="1:17" ht="15.75">
      <c r="A30" s="3">
        <v>1630</v>
      </c>
      <c r="B30" s="3" t="s">
        <v>148</v>
      </c>
      <c r="C30" s="3" t="s">
        <v>149</v>
      </c>
      <c r="D30" s="3" t="s">
        <v>9</v>
      </c>
      <c r="E30" s="3"/>
      <c r="F30" s="3" t="s">
        <v>150</v>
      </c>
      <c r="G30" s="6">
        <v>43305.74099537037</v>
      </c>
      <c r="H30" s="3">
        <v>39</v>
      </c>
      <c r="I30" s="3" t="s">
        <v>30</v>
      </c>
      <c r="J30" s="3" t="s">
        <v>151</v>
      </c>
      <c r="K30" s="4" t="s">
        <v>17</v>
      </c>
      <c r="L30" s="5">
        <v>0.46875</v>
      </c>
      <c r="M30" s="5">
        <v>0.4270833333333333</v>
      </c>
      <c r="N30" s="4">
        <v>1</v>
      </c>
      <c r="O30" s="4">
        <v>10</v>
      </c>
      <c r="P30" s="3" t="s">
        <v>291</v>
      </c>
      <c r="Q30" t="s">
        <v>152</v>
      </c>
    </row>
    <row r="31" spans="1:17" ht="15.75">
      <c r="A31" s="3">
        <v>1665</v>
      </c>
      <c r="B31" s="3" t="s">
        <v>203</v>
      </c>
      <c r="C31" s="3" t="s">
        <v>204</v>
      </c>
      <c r="D31" s="3" t="s">
        <v>9</v>
      </c>
      <c r="E31" s="3"/>
      <c r="F31" s="3" t="s">
        <v>205</v>
      </c>
      <c r="G31" s="6">
        <v>43316.38392361111</v>
      </c>
      <c r="H31" s="3">
        <v>59</v>
      </c>
      <c r="I31" s="3" t="s">
        <v>30</v>
      </c>
      <c r="J31" s="3" t="s">
        <v>207</v>
      </c>
      <c r="K31" s="4" t="s">
        <v>17</v>
      </c>
      <c r="L31" s="5">
        <v>0.4166666666666667</v>
      </c>
      <c r="M31" s="5">
        <v>0.3854166666666667</v>
      </c>
      <c r="N31" s="4">
        <v>1</v>
      </c>
      <c r="O31" s="4">
        <v>9</v>
      </c>
      <c r="P31" s="3" t="s">
        <v>291</v>
      </c>
      <c r="Q31" t="s">
        <v>206</v>
      </c>
    </row>
    <row r="32" spans="1:17" ht="15.75">
      <c r="A32" s="3">
        <v>1576</v>
      </c>
      <c r="B32" s="3" t="s">
        <v>26</v>
      </c>
      <c r="C32" s="3" t="s">
        <v>27</v>
      </c>
      <c r="D32" s="3" t="s">
        <v>9</v>
      </c>
      <c r="E32" s="3" t="s">
        <v>28</v>
      </c>
      <c r="F32" s="3" t="s">
        <v>29</v>
      </c>
      <c r="G32" s="6">
        <v>43162.37956018518</v>
      </c>
      <c r="H32" s="3">
        <v>5</v>
      </c>
      <c r="I32" s="3" t="s">
        <v>30</v>
      </c>
      <c r="J32" s="3" t="s">
        <v>31</v>
      </c>
      <c r="K32" s="4" t="s">
        <v>12</v>
      </c>
      <c r="L32" s="5">
        <v>0.7291666666666666</v>
      </c>
      <c r="M32" s="5">
        <v>0.7708333333333334</v>
      </c>
      <c r="N32" s="4">
        <v>1</v>
      </c>
      <c r="O32" s="4">
        <v>6</v>
      </c>
      <c r="P32" s="3" t="s">
        <v>291</v>
      </c>
      <c r="Q32">
        <v>1708011593</v>
      </c>
    </row>
    <row r="33" spans="1:17" ht="15.75">
      <c r="A33" s="3">
        <v>1669</v>
      </c>
      <c r="B33" s="3" t="s">
        <v>7</v>
      </c>
      <c r="C33" s="3" t="s">
        <v>215</v>
      </c>
      <c r="D33" s="3" t="s">
        <v>9</v>
      </c>
      <c r="E33" s="3"/>
      <c r="F33" s="3" t="s">
        <v>216</v>
      </c>
      <c r="G33" s="6">
        <v>43316.383738425924</v>
      </c>
      <c r="H33" s="3">
        <v>63</v>
      </c>
      <c r="I33" s="3" t="s">
        <v>30</v>
      </c>
      <c r="J33" s="3" t="s">
        <v>283</v>
      </c>
      <c r="K33" s="4" t="s">
        <v>17</v>
      </c>
      <c r="L33" s="5">
        <v>0.4166666666666667</v>
      </c>
      <c r="M33" s="5">
        <v>0.3958333333333333</v>
      </c>
      <c r="N33" s="4">
        <v>1</v>
      </c>
      <c r="O33" s="4">
        <v>10</v>
      </c>
      <c r="P33" s="10" t="s">
        <v>85</v>
      </c>
      <c r="Q33" t="s">
        <v>217</v>
      </c>
    </row>
    <row r="34" spans="1:16" ht="15.75">
      <c r="A34" s="3">
        <v>1667</v>
      </c>
      <c r="B34" s="3" t="s">
        <v>208</v>
      </c>
      <c r="C34" s="3" t="s">
        <v>209</v>
      </c>
      <c r="D34" s="3" t="s">
        <v>9</v>
      </c>
      <c r="E34" s="3"/>
      <c r="F34" s="3" t="s">
        <v>210</v>
      </c>
      <c r="G34" s="6">
        <v>43316.38375</v>
      </c>
      <c r="H34" s="3">
        <v>61</v>
      </c>
      <c r="I34" s="3" t="s">
        <v>212</v>
      </c>
      <c r="J34" s="3" t="s">
        <v>284</v>
      </c>
      <c r="K34" s="4" t="s">
        <v>17</v>
      </c>
      <c r="L34" s="5">
        <v>0.4166666666666667</v>
      </c>
      <c r="M34" s="5">
        <v>0.3958333333333333</v>
      </c>
      <c r="N34" s="4">
        <v>1</v>
      </c>
      <c r="O34" s="4">
        <v>6</v>
      </c>
      <c r="P34" s="3" t="s">
        <v>291</v>
      </c>
    </row>
    <row r="35" spans="1:17" ht="15.75">
      <c r="A35" s="3">
        <v>1586</v>
      </c>
      <c r="B35" s="3" t="s">
        <v>51</v>
      </c>
      <c r="C35" s="3" t="s">
        <v>52</v>
      </c>
      <c r="D35" s="3" t="s">
        <v>9</v>
      </c>
      <c r="E35" s="3"/>
      <c r="F35" s="3" t="s">
        <v>53</v>
      </c>
      <c r="G35" s="6">
        <v>43172.71359953703</v>
      </c>
      <c r="H35" s="3">
        <v>13</v>
      </c>
      <c r="I35" s="3" t="s">
        <v>54</v>
      </c>
      <c r="J35" s="3" t="s">
        <v>285</v>
      </c>
      <c r="K35" s="4" t="s">
        <v>12</v>
      </c>
      <c r="L35" s="5">
        <v>0.7291666666666666</v>
      </c>
      <c r="M35" s="5">
        <v>0.78125</v>
      </c>
      <c r="N35" s="4">
        <v>1</v>
      </c>
      <c r="O35" s="4">
        <v>6</v>
      </c>
      <c r="P35" s="3" t="s">
        <v>291</v>
      </c>
      <c r="Q35" t="s">
        <v>55</v>
      </c>
    </row>
    <row r="36" spans="1:17" ht="15.75">
      <c r="A36" s="3">
        <v>1635</v>
      </c>
      <c r="B36" s="3" t="s">
        <v>115</v>
      </c>
      <c r="C36" s="3" t="s">
        <v>158</v>
      </c>
      <c r="D36" s="3" t="s">
        <v>9</v>
      </c>
      <c r="E36" s="3"/>
      <c r="F36" s="3" t="s">
        <v>159</v>
      </c>
      <c r="G36" s="6">
        <v>43305.740960648145</v>
      </c>
      <c r="H36" s="3">
        <v>42</v>
      </c>
      <c r="I36" s="3" t="s">
        <v>38</v>
      </c>
      <c r="J36" s="3" t="s">
        <v>161</v>
      </c>
      <c r="K36" s="4" t="s">
        <v>17</v>
      </c>
      <c r="L36" s="5">
        <v>0.4166666666666667</v>
      </c>
      <c r="M36" s="5">
        <v>0.40625</v>
      </c>
      <c r="N36" s="4">
        <v>2</v>
      </c>
      <c r="O36" s="4">
        <v>20</v>
      </c>
      <c r="P36" s="3" t="s">
        <v>291</v>
      </c>
      <c r="Q36" t="s">
        <v>160</v>
      </c>
    </row>
    <row r="37" spans="1:17" ht="15.75">
      <c r="A37" s="3">
        <v>1578</v>
      </c>
      <c r="B37" s="3" t="s">
        <v>35</v>
      </c>
      <c r="C37" s="3" t="s">
        <v>36</v>
      </c>
      <c r="D37" s="3" t="s">
        <v>9</v>
      </c>
      <c r="E37" s="3"/>
      <c r="F37" s="3" t="s">
        <v>37</v>
      </c>
      <c r="G37" s="6">
        <v>43162.37844907407</v>
      </c>
      <c r="H37" s="3">
        <v>7</v>
      </c>
      <c r="I37" s="3" t="s">
        <v>38</v>
      </c>
      <c r="J37" s="3" t="s">
        <v>286</v>
      </c>
      <c r="K37" s="4" t="s">
        <v>17</v>
      </c>
      <c r="L37" s="5">
        <v>0.3333333333333333</v>
      </c>
      <c r="M37" s="5">
        <v>0.3333333333333333</v>
      </c>
      <c r="N37" s="4">
        <v>2</v>
      </c>
      <c r="O37" s="4">
        <v>10</v>
      </c>
      <c r="P37" s="3" t="s">
        <v>291</v>
      </c>
      <c r="Q37">
        <v>1738777512</v>
      </c>
    </row>
    <row r="38" spans="1:17" ht="15.75">
      <c r="A38" s="3">
        <v>1613</v>
      </c>
      <c r="B38" s="3" t="s">
        <v>109</v>
      </c>
      <c r="C38" s="3" t="s">
        <v>110</v>
      </c>
      <c r="D38" s="3" t="s">
        <v>9</v>
      </c>
      <c r="E38" s="3"/>
      <c r="F38" s="3" t="s">
        <v>111</v>
      </c>
      <c r="G38" s="6">
        <v>43305.741736111115</v>
      </c>
      <c r="H38" s="3">
        <v>28</v>
      </c>
      <c r="I38" s="3" t="s">
        <v>38</v>
      </c>
      <c r="J38" s="3" t="s">
        <v>112</v>
      </c>
      <c r="K38" s="4" t="s">
        <v>12</v>
      </c>
      <c r="L38" s="5">
        <v>0.7083333333333334</v>
      </c>
      <c r="M38" s="5">
        <v>0.7395833333333334</v>
      </c>
      <c r="N38" s="4">
        <v>1</v>
      </c>
      <c r="O38" s="4">
        <v>9</v>
      </c>
      <c r="P38" s="3" t="s">
        <v>291</v>
      </c>
      <c r="Q38" t="s">
        <v>113</v>
      </c>
    </row>
    <row r="39" spans="1:17" ht="15.75">
      <c r="A39" s="3">
        <v>1587</v>
      </c>
      <c r="B39" s="3" t="s">
        <v>56</v>
      </c>
      <c r="C39" s="3" t="s">
        <v>57</v>
      </c>
      <c r="D39" s="3" t="s">
        <v>9</v>
      </c>
      <c r="E39" s="3"/>
      <c r="F39" s="3" t="s">
        <v>58</v>
      </c>
      <c r="G39" s="6">
        <v>43172.71356481482</v>
      </c>
      <c r="H39" s="3">
        <v>14</v>
      </c>
      <c r="I39" s="3" t="s">
        <v>38</v>
      </c>
      <c r="J39" s="3" t="s">
        <v>38</v>
      </c>
      <c r="K39" s="4" t="s">
        <v>12</v>
      </c>
      <c r="L39" s="5">
        <v>0.75</v>
      </c>
      <c r="M39" s="5">
        <v>0.8125</v>
      </c>
      <c r="N39" s="4">
        <v>2</v>
      </c>
      <c r="O39" s="4">
        <v>17</v>
      </c>
      <c r="P39" s="3" t="s">
        <v>291</v>
      </c>
      <c r="Q39">
        <v>1703437079</v>
      </c>
    </row>
    <row r="40" spans="1:17" ht="15.75">
      <c r="A40" s="3">
        <v>1675</v>
      </c>
      <c r="B40" s="3" t="s">
        <v>226</v>
      </c>
      <c r="C40" s="3" t="s">
        <v>227</v>
      </c>
      <c r="D40" s="3" t="s">
        <v>9</v>
      </c>
      <c r="E40" s="3" t="s">
        <v>228</v>
      </c>
      <c r="F40" s="3" t="s">
        <v>229</v>
      </c>
      <c r="G40" s="6">
        <v>43316.383576388886</v>
      </c>
      <c r="H40" s="3">
        <v>66</v>
      </c>
      <c r="I40" s="3" t="s">
        <v>38</v>
      </c>
      <c r="J40" s="3" t="s">
        <v>230</v>
      </c>
      <c r="K40" s="4" t="s">
        <v>17</v>
      </c>
      <c r="L40" s="5">
        <v>0.3541666666666667</v>
      </c>
      <c r="M40" s="5">
        <v>0.3541666666666667</v>
      </c>
      <c r="N40" s="4">
        <v>1</v>
      </c>
      <c r="O40" s="4">
        <v>9</v>
      </c>
      <c r="P40" s="3" t="s">
        <v>291</v>
      </c>
      <c r="Q40">
        <v>1717157639</v>
      </c>
    </row>
    <row r="41" spans="1:17" ht="15.75">
      <c r="A41" s="3">
        <v>1662</v>
      </c>
      <c r="B41" s="3" t="s">
        <v>192</v>
      </c>
      <c r="C41" s="3" t="s">
        <v>193</v>
      </c>
      <c r="D41" s="3" t="s">
        <v>9</v>
      </c>
      <c r="E41" s="3"/>
      <c r="F41" s="3" t="s">
        <v>194</v>
      </c>
      <c r="G41" s="6">
        <v>43316.38396990741</v>
      </c>
      <c r="H41" s="3">
        <v>56</v>
      </c>
      <c r="I41" s="3" t="s">
        <v>117</v>
      </c>
      <c r="J41" s="3" t="s">
        <v>195</v>
      </c>
      <c r="K41" s="4" t="s">
        <v>17</v>
      </c>
      <c r="L41" s="5">
        <v>0.375</v>
      </c>
      <c r="M41" s="5">
        <v>0.375</v>
      </c>
      <c r="N41" s="4">
        <v>1</v>
      </c>
      <c r="O41" s="4">
        <v>8</v>
      </c>
      <c r="P41" s="3" t="s">
        <v>291</v>
      </c>
      <c r="Q41">
        <v>1606751220</v>
      </c>
    </row>
    <row r="42" spans="1:17" ht="15.75">
      <c r="A42" s="3">
        <v>1616</v>
      </c>
      <c r="B42" s="3" t="s">
        <v>114</v>
      </c>
      <c r="C42" s="3" t="s">
        <v>115</v>
      </c>
      <c r="D42" s="3" t="s">
        <v>9</v>
      </c>
      <c r="E42" s="3"/>
      <c r="F42" s="3" t="s">
        <v>116</v>
      </c>
      <c r="G42" s="6">
        <v>43305.74171296296</v>
      </c>
      <c r="H42" s="3">
        <v>29</v>
      </c>
      <c r="I42" s="3" t="s">
        <v>117</v>
      </c>
      <c r="J42" s="3" t="s">
        <v>118</v>
      </c>
      <c r="K42" s="4" t="s">
        <v>17</v>
      </c>
      <c r="L42" s="5">
        <v>0.3541666666666667</v>
      </c>
      <c r="M42" s="5">
        <v>0.3541666666666667</v>
      </c>
      <c r="N42" s="4">
        <v>2</v>
      </c>
      <c r="O42" s="4">
        <v>12</v>
      </c>
      <c r="P42" s="3" t="s">
        <v>291</v>
      </c>
      <c r="Q42">
        <v>15202470958</v>
      </c>
    </row>
    <row r="43" spans="1:16" ht="15.75">
      <c r="A43" s="3"/>
      <c r="B43" s="3" t="s">
        <v>263</v>
      </c>
      <c r="C43" s="3" t="s">
        <v>262</v>
      </c>
      <c r="D43" s="3" t="s">
        <v>9</v>
      </c>
      <c r="E43" s="3"/>
      <c r="F43" s="9" t="s">
        <v>294</v>
      </c>
      <c r="G43" s="3"/>
      <c r="H43" s="3"/>
      <c r="I43" s="3" t="s">
        <v>117</v>
      </c>
      <c r="J43" s="3" t="s">
        <v>264</v>
      </c>
      <c r="K43" s="4" t="s">
        <v>17</v>
      </c>
      <c r="L43" s="5">
        <v>0.4166666666666667</v>
      </c>
      <c r="M43" s="5">
        <v>0.40625</v>
      </c>
      <c r="N43" s="4">
        <v>1</v>
      </c>
      <c r="O43" s="4">
        <v>10</v>
      </c>
      <c r="P43" s="3" t="s">
        <v>291</v>
      </c>
    </row>
    <row r="44" spans="1:17" ht="15.75">
      <c r="A44" s="3">
        <v>1658</v>
      </c>
      <c r="B44" s="3" t="s">
        <v>183</v>
      </c>
      <c r="C44" s="3" t="s">
        <v>184</v>
      </c>
      <c r="D44" s="3" t="s">
        <v>9</v>
      </c>
      <c r="E44" s="3"/>
      <c r="F44" s="3" t="s">
        <v>185</v>
      </c>
      <c r="G44" s="6">
        <v>43316.3840625</v>
      </c>
      <c r="H44" s="3">
        <v>53</v>
      </c>
      <c r="I44" s="3" t="s">
        <v>117</v>
      </c>
      <c r="J44" s="3" t="s">
        <v>186</v>
      </c>
      <c r="K44" s="4" t="s">
        <v>12</v>
      </c>
      <c r="L44" s="5">
        <v>0.7916666666666666</v>
      </c>
      <c r="M44" s="5">
        <v>0.8333333333333334</v>
      </c>
      <c r="N44" s="4">
        <v>1</v>
      </c>
      <c r="O44" s="4">
        <v>9</v>
      </c>
      <c r="P44" s="3" t="s">
        <v>291</v>
      </c>
      <c r="Q44">
        <v>16096706166</v>
      </c>
    </row>
    <row r="45" spans="1:17" ht="15.75">
      <c r="A45" s="3">
        <v>1666</v>
      </c>
      <c r="B45" s="3" t="s">
        <v>208</v>
      </c>
      <c r="C45" s="3" t="s">
        <v>209</v>
      </c>
      <c r="D45" s="3" t="s">
        <v>9</v>
      </c>
      <c r="E45" s="3"/>
      <c r="F45" s="3" t="s">
        <v>210</v>
      </c>
      <c r="G45" s="6">
        <v>43316.38391203704</v>
      </c>
      <c r="H45" s="3">
        <v>60</v>
      </c>
      <c r="I45" s="3" t="s">
        <v>117</v>
      </c>
      <c r="J45" s="3" t="s">
        <v>211</v>
      </c>
      <c r="K45" s="4" t="s">
        <v>17</v>
      </c>
      <c r="L45" s="5">
        <v>0.4166666666666667</v>
      </c>
      <c r="M45" s="5">
        <v>0.40625</v>
      </c>
      <c r="N45" s="4">
        <v>1</v>
      </c>
      <c r="O45" s="4">
        <v>6</v>
      </c>
      <c r="P45" s="3" t="s">
        <v>291</v>
      </c>
      <c r="Q45">
        <v>1707453249</v>
      </c>
    </row>
    <row r="46" spans="1:17" ht="15.75">
      <c r="A46" s="3">
        <v>1684</v>
      </c>
      <c r="B46" s="3" t="s">
        <v>250</v>
      </c>
      <c r="C46" s="3" t="s">
        <v>251</v>
      </c>
      <c r="D46" s="3" t="s">
        <v>9</v>
      </c>
      <c r="E46" s="3"/>
      <c r="F46" s="3" t="s">
        <v>252</v>
      </c>
      <c r="G46" s="6">
        <v>43316.38344907408</v>
      </c>
      <c r="H46" s="3">
        <v>73</v>
      </c>
      <c r="I46" s="3" t="s">
        <v>46</v>
      </c>
      <c r="J46" s="3" t="s">
        <v>253</v>
      </c>
      <c r="K46" s="4" t="s">
        <v>17</v>
      </c>
      <c r="L46" s="5">
        <v>0.4166666666666667</v>
      </c>
      <c r="M46" s="5">
        <v>0.40625</v>
      </c>
      <c r="N46" s="4">
        <v>1</v>
      </c>
      <c r="O46" s="4">
        <v>7</v>
      </c>
      <c r="P46" s="3" t="s">
        <v>291</v>
      </c>
      <c r="Q46" t="s">
        <v>254</v>
      </c>
    </row>
    <row r="47" spans="1:17" ht="15.75">
      <c r="A47" s="3">
        <v>1605</v>
      </c>
      <c r="B47" s="3" t="s">
        <v>26</v>
      </c>
      <c r="C47" s="3" t="s">
        <v>87</v>
      </c>
      <c r="D47" s="3" t="s">
        <v>9</v>
      </c>
      <c r="E47" s="3"/>
      <c r="F47" s="3" t="s">
        <v>88</v>
      </c>
      <c r="G47" s="6">
        <v>43305.74185185185</v>
      </c>
      <c r="H47" s="3">
        <v>23</v>
      </c>
      <c r="I47" s="3" t="s">
        <v>46</v>
      </c>
      <c r="J47" s="3" t="s">
        <v>287</v>
      </c>
      <c r="K47" s="4" t="s">
        <v>12</v>
      </c>
      <c r="L47" s="5">
        <v>0.6666666666666666</v>
      </c>
      <c r="M47" s="5">
        <v>0.7083333333333334</v>
      </c>
      <c r="N47" s="4">
        <v>2</v>
      </c>
      <c r="O47" s="4">
        <v>12</v>
      </c>
      <c r="P47" s="3" t="s">
        <v>291</v>
      </c>
      <c r="Q47">
        <v>1705512071</v>
      </c>
    </row>
    <row r="48" spans="1:17" ht="15.75">
      <c r="A48" s="3">
        <v>1681</v>
      </c>
      <c r="B48" s="3" t="s">
        <v>239</v>
      </c>
      <c r="C48" s="3" t="s">
        <v>240</v>
      </c>
      <c r="D48" s="3" t="s">
        <v>9</v>
      </c>
      <c r="E48" s="3"/>
      <c r="F48" s="3" t="s">
        <v>241</v>
      </c>
      <c r="G48" s="6">
        <v>43316.383472222224</v>
      </c>
      <c r="H48" s="3">
        <v>70</v>
      </c>
      <c r="I48" s="3" t="s">
        <v>46</v>
      </c>
      <c r="J48" s="3" t="s">
        <v>242</v>
      </c>
      <c r="K48" s="4" t="s">
        <v>12</v>
      </c>
      <c r="L48" s="5">
        <v>0.7083333333333334</v>
      </c>
      <c r="M48" s="5">
        <v>0.7395833333333334</v>
      </c>
      <c r="N48" s="4">
        <v>2</v>
      </c>
      <c r="O48" s="4">
        <v>12</v>
      </c>
      <c r="P48" s="3" t="s">
        <v>291</v>
      </c>
      <c r="Q48" t="s">
        <v>243</v>
      </c>
    </row>
    <row r="49" spans="1:17" ht="15.75">
      <c r="A49" s="3">
        <v>1686</v>
      </c>
      <c r="B49" s="3" t="s">
        <v>258</v>
      </c>
      <c r="C49" s="3" t="s">
        <v>68</v>
      </c>
      <c r="D49" s="3" t="s">
        <v>9</v>
      </c>
      <c r="E49" s="3"/>
      <c r="F49" s="3" t="s">
        <v>259</v>
      </c>
      <c r="G49" s="6">
        <v>43316.3834375</v>
      </c>
      <c r="H49" s="3">
        <v>75</v>
      </c>
      <c r="I49" s="3" t="s">
        <v>46</v>
      </c>
      <c r="J49" s="3" t="s">
        <v>260</v>
      </c>
      <c r="K49" s="4" t="s">
        <v>12</v>
      </c>
      <c r="L49" s="5">
        <v>0.7083333333333334</v>
      </c>
      <c r="M49" s="5">
        <v>0.7395833333333334</v>
      </c>
      <c r="N49" s="4">
        <v>1</v>
      </c>
      <c r="O49" s="4">
        <v>6</v>
      </c>
      <c r="P49" s="3" t="s">
        <v>291</v>
      </c>
      <c r="Q49" t="s">
        <v>261</v>
      </c>
    </row>
    <row r="50" spans="1:17" ht="15.75">
      <c r="A50" s="3">
        <v>1583</v>
      </c>
      <c r="B50" s="3" t="s">
        <v>301</v>
      </c>
      <c r="C50" s="3" t="s">
        <v>44</v>
      </c>
      <c r="D50" s="3" t="s">
        <v>9</v>
      </c>
      <c r="E50" s="3"/>
      <c r="F50" s="3" t="s">
        <v>45</v>
      </c>
      <c r="G50" s="6">
        <v>43172.713692129626</v>
      </c>
      <c r="H50" s="3">
        <v>10</v>
      </c>
      <c r="I50" s="3" t="s">
        <v>46</v>
      </c>
      <c r="J50" s="3" t="s">
        <v>47</v>
      </c>
      <c r="K50" s="4" t="s">
        <v>12</v>
      </c>
      <c r="L50" s="5">
        <v>0.7083333333333334</v>
      </c>
      <c r="M50" s="5">
        <v>0.7395833333333334</v>
      </c>
      <c r="N50" s="4">
        <v>2</v>
      </c>
      <c r="O50" s="4">
        <v>15</v>
      </c>
      <c r="P50" s="3" t="s">
        <v>291</v>
      </c>
      <c r="Q50">
        <v>16094993649</v>
      </c>
    </row>
    <row r="51" spans="1:16" ht="15.75">
      <c r="A51" s="3"/>
      <c r="B51" s="3" t="s">
        <v>303</v>
      </c>
      <c r="C51" s="3" t="s">
        <v>303</v>
      </c>
      <c r="D51" s="3"/>
      <c r="E51" s="3"/>
      <c r="F51" s="8" t="s">
        <v>302</v>
      </c>
      <c r="G51" s="6"/>
      <c r="H51" s="3"/>
      <c r="I51" s="3" t="s">
        <v>46</v>
      </c>
      <c r="J51" s="3" t="s">
        <v>46</v>
      </c>
      <c r="K51" s="4" t="s">
        <v>12</v>
      </c>
      <c r="L51" s="5">
        <v>0.7083333333333334</v>
      </c>
      <c r="M51" s="5">
        <v>0.75</v>
      </c>
      <c r="N51" s="4">
        <v>1</v>
      </c>
      <c r="O51" s="4">
        <v>10</v>
      </c>
      <c r="P51" s="3" t="s">
        <v>291</v>
      </c>
    </row>
    <row r="52" spans="1:17" ht="15.75">
      <c r="A52" s="3">
        <v>1672</v>
      </c>
      <c r="B52" s="3" t="s">
        <v>222</v>
      </c>
      <c r="C52" s="3" t="s">
        <v>223</v>
      </c>
      <c r="D52" s="3" t="s">
        <v>9</v>
      </c>
      <c r="E52" s="3" t="s">
        <v>90</v>
      </c>
      <c r="F52" s="3" t="s">
        <v>224</v>
      </c>
      <c r="G52" s="6">
        <v>43316.38363425926</v>
      </c>
      <c r="H52" s="3">
        <v>65</v>
      </c>
      <c r="I52" s="3" t="s">
        <v>46</v>
      </c>
      <c r="J52" s="3" t="s">
        <v>225</v>
      </c>
      <c r="K52" s="4" t="s">
        <v>12</v>
      </c>
      <c r="L52" s="5">
        <v>0.7916666666666666</v>
      </c>
      <c r="M52" s="5">
        <v>0.84375</v>
      </c>
      <c r="N52" s="4">
        <v>1</v>
      </c>
      <c r="O52" s="4">
        <v>10</v>
      </c>
      <c r="P52" s="3" t="s">
        <v>291</v>
      </c>
      <c r="Q52">
        <v>491702007438</v>
      </c>
    </row>
    <row r="53" spans="1:17" ht="15.75">
      <c r="A53" s="3">
        <v>1641</v>
      </c>
      <c r="B53" s="3" t="s">
        <v>170</v>
      </c>
      <c r="C53" s="3" t="s">
        <v>171</v>
      </c>
      <c r="D53" s="3" t="s">
        <v>9</v>
      </c>
      <c r="E53" s="3"/>
      <c r="F53" s="3" t="s">
        <v>172</v>
      </c>
      <c r="G53" s="6">
        <v>43305.74071759259</v>
      </c>
      <c r="H53" s="3">
        <v>48</v>
      </c>
      <c r="I53" s="3" t="s">
        <v>92</v>
      </c>
      <c r="J53" s="3" t="s">
        <v>173</v>
      </c>
      <c r="K53" s="4" t="s">
        <v>12</v>
      </c>
      <c r="L53" s="5">
        <v>0.6666666666666666</v>
      </c>
      <c r="M53" s="5">
        <v>0.7083333333333334</v>
      </c>
      <c r="N53" s="4">
        <v>1</v>
      </c>
      <c r="O53" s="4">
        <v>7</v>
      </c>
      <c r="P53" s="3" t="s">
        <v>291</v>
      </c>
      <c r="Q53">
        <v>17630153004</v>
      </c>
    </row>
    <row r="54" spans="1:17" ht="15.75">
      <c r="A54" s="3">
        <v>1606</v>
      </c>
      <c r="B54" s="3" t="s">
        <v>59</v>
      </c>
      <c r="C54" s="3" t="s">
        <v>89</v>
      </c>
      <c r="D54" s="3" t="s">
        <v>9</v>
      </c>
      <c r="E54" s="3" t="s">
        <v>90</v>
      </c>
      <c r="F54" s="3" t="s">
        <v>91</v>
      </c>
      <c r="G54" s="6">
        <v>43305.74181712963</v>
      </c>
      <c r="H54" s="3">
        <v>24</v>
      </c>
      <c r="I54" s="3" t="s">
        <v>92</v>
      </c>
      <c r="J54" s="3" t="s">
        <v>93</v>
      </c>
      <c r="K54" s="4" t="s">
        <v>17</v>
      </c>
      <c r="L54" s="5">
        <v>0.3958333333333333</v>
      </c>
      <c r="M54" s="5">
        <v>0.375</v>
      </c>
      <c r="N54" s="4">
        <v>1</v>
      </c>
      <c r="O54" s="4">
        <v>10</v>
      </c>
      <c r="P54" s="3" t="s">
        <v>291</v>
      </c>
      <c r="Q54">
        <v>15111517744</v>
      </c>
    </row>
    <row r="55" spans="1:17" ht="15.75">
      <c r="A55" s="3">
        <v>1668</v>
      </c>
      <c r="B55" s="3" t="s">
        <v>123</v>
      </c>
      <c r="C55" s="3" t="s">
        <v>293</v>
      </c>
      <c r="D55" s="3" t="s">
        <v>9</v>
      </c>
      <c r="E55" s="3"/>
      <c r="F55" s="3" t="s">
        <v>213</v>
      </c>
      <c r="G55" s="6">
        <v>43316.383738425924</v>
      </c>
      <c r="H55" s="3">
        <v>62</v>
      </c>
      <c r="I55" s="3" t="s">
        <v>24</v>
      </c>
      <c r="J55" s="3" t="s">
        <v>214</v>
      </c>
      <c r="K55" s="4" t="s">
        <v>17</v>
      </c>
      <c r="L55" s="5">
        <v>0.4166666666666667</v>
      </c>
      <c r="M55" s="5">
        <v>0.4166666666666667</v>
      </c>
      <c r="N55" s="4">
        <v>1</v>
      </c>
      <c r="O55" s="4">
        <v>10</v>
      </c>
      <c r="P55" s="10" t="s">
        <v>85</v>
      </c>
      <c r="Q55">
        <v>1719910695</v>
      </c>
    </row>
    <row r="56" spans="1:17" ht="15.75">
      <c r="A56" s="3">
        <v>1682</v>
      </c>
      <c r="B56" s="3" t="s">
        <v>244</v>
      </c>
      <c r="C56" s="3" t="s">
        <v>105</v>
      </c>
      <c r="D56" s="3" t="s">
        <v>9</v>
      </c>
      <c r="E56" s="3"/>
      <c r="F56" s="3" t="s">
        <v>245</v>
      </c>
      <c r="G56" s="6">
        <v>43316.383472222224</v>
      </c>
      <c r="H56" s="3">
        <v>71</v>
      </c>
      <c r="I56" s="3" t="s">
        <v>24</v>
      </c>
      <c r="J56" s="3" t="s">
        <v>246</v>
      </c>
      <c r="K56" s="4" t="s">
        <v>17</v>
      </c>
      <c r="L56" s="5">
        <v>0.375</v>
      </c>
      <c r="M56" s="5">
        <v>0.375</v>
      </c>
      <c r="N56" s="4">
        <v>1</v>
      </c>
      <c r="O56" s="4">
        <v>9</v>
      </c>
      <c r="P56" s="10" t="s">
        <v>85</v>
      </c>
      <c r="Q56">
        <v>1716285430</v>
      </c>
    </row>
    <row r="57" spans="1:16" ht="15.75">
      <c r="A57" s="3"/>
      <c r="B57" s="3" t="s">
        <v>129</v>
      </c>
      <c r="C57" s="3" t="s">
        <v>130</v>
      </c>
      <c r="D57" s="3"/>
      <c r="E57" s="3"/>
      <c r="F57" s="9" t="s">
        <v>266</v>
      </c>
      <c r="G57" s="6"/>
      <c r="H57" s="3"/>
      <c r="I57" s="3" t="s">
        <v>24</v>
      </c>
      <c r="J57" s="3" t="s">
        <v>265</v>
      </c>
      <c r="K57" s="4" t="s">
        <v>17</v>
      </c>
      <c r="L57" s="5">
        <v>0.3333333333333333</v>
      </c>
      <c r="M57" s="5">
        <v>0.3333333333333333</v>
      </c>
      <c r="N57" s="4">
        <v>1</v>
      </c>
      <c r="O57" s="4">
        <v>10</v>
      </c>
      <c r="P57" s="3" t="s">
        <v>291</v>
      </c>
    </row>
    <row r="58" spans="1:17" ht="15.75">
      <c r="A58" s="3">
        <v>1574</v>
      </c>
      <c r="B58" s="3" t="s">
        <v>21</v>
      </c>
      <c r="C58" s="3" t="s">
        <v>292</v>
      </c>
      <c r="D58" s="3" t="s">
        <v>9</v>
      </c>
      <c r="E58" s="3" t="s">
        <v>22</v>
      </c>
      <c r="F58" s="3" t="s">
        <v>23</v>
      </c>
      <c r="G58" s="6">
        <v>43156.321967592594</v>
      </c>
      <c r="H58" s="3">
        <v>3</v>
      </c>
      <c r="I58" s="3" t="s">
        <v>24</v>
      </c>
      <c r="J58" s="3" t="s">
        <v>25</v>
      </c>
      <c r="K58" s="4" t="s">
        <v>17</v>
      </c>
      <c r="L58" s="5">
        <v>0.3333333333333333</v>
      </c>
      <c r="M58" s="5">
        <v>0.34375</v>
      </c>
      <c r="N58" s="4">
        <v>1</v>
      </c>
      <c r="O58" s="4">
        <v>10</v>
      </c>
      <c r="P58" s="3" t="s">
        <v>291</v>
      </c>
      <c r="Q58">
        <v>1708881405</v>
      </c>
    </row>
    <row r="59" spans="1:17" ht="15.75">
      <c r="A59" s="3">
        <v>1659</v>
      </c>
      <c r="B59" s="3" t="s">
        <v>26</v>
      </c>
      <c r="C59" s="3" t="s">
        <v>39</v>
      </c>
      <c r="D59" s="3" t="s">
        <v>9</v>
      </c>
      <c r="E59" s="3"/>
      <c r="F59" s="3" t="s">
        <v>187</v>
      </c>
      <c r="G59" s="6">
        <v>43316.384039351855</v>
      </c>
      <c r="H59" s="3">
        <v>54</v>
      </c>
      <c r="I59" s="3" t="s">
        <v>24</v>
      </c>
      <c r="J59" s="3" t="s">
        <v>188</v>
      </c>
      <c r="K59" s="4" t="s">
        <v>17</v>
      </c>
      <c r="L59" s="5">
        <v>0.4166666666666667</v>
      </c>
      <c r="M59" s="5">
        <v>0.4166666666666667</v>
      </c>
      <c r="N59" s="4">
        <v>1</v>
      </c>
      <c r="O59" s="4">
        <v>10</v>
      </c>
      <c r="P59" s="12" t="s">
        <v>291</v>
      </c>
      <c r="Q59">
        <v>17621962917</v>
      </c>
    </row>
    <row r="60" spans="1:17" ht="15.75">
      <c r="A60" s="3">
        <v>1663</v>
      </c>
      <c r="B60" s="3" t="s">
        <v>32</v>
      </c>
      <c r="C60" s="3" t="s">
        <v>196</v>
      </c>
      <c r="D60" s="3" t="s">
        <v>9</v>
      </c>
      <c r="E60" s="3"/>
      <c r="F60" s="3" t="s">
        <v>197</v>
      </c>
      <c r="G60" s="6">
        <v>43316.383935185186</v>
      </c>
      <c r="H60" s="3">
        <v>57</v>
      </c>
      <c r="I60" s="3" t="s">
        <v>24</v>
      </c>
      <c r="J60" s="3" t="s">
        <v>289</v>
      </c>
      <c r="K60" s="4" t="s">
        <v>12</v>
      </c>
      <c r="L60" s="5">
        <v>0.75</v>
      </c>
      <c r="M60" s="5">
        <v>0.8020833333333334</v>
      </c>
      <c r="N60" s="4">
        <v>1</v>
      </c>
      <c r="O60" s="4">
        <v>10</v>
      </c>
      <c r="P60" s="3" t="s">
        <v>291</v>
      </c>
      <c r="Q60">
        <v>1704927291</v>
      </c>
    </row>
    <row r="61" spans="1:17" ht="15.75">
      <c r="A61" s="3">
        <v>1594</v>
      </c>
      <c r="B61" s="3" t="s">
        <v>59</v>
      </c>
      <c r="C61" s="3" t="s">
        <v>60</v>
      </c>
      <c r="D61" s="3" t="s">
        <v>9</v>
      </c>
      <c r="E61" s="3"/>
      <c r="F61" s="3" t="s">
        <v>61</v>
      </c>
      <c r="G61" s="6">
        <v>43218.31524305556</v>
      </c>
      <c r="H61" s="3">
        <v>15</v>
      </c>
      <c r="I61" s="3" t="s">
        <v>24</v>
      </c>
      <c r="J61" s="3" t="s">
        <v>288</v>
      </c>
      <c r="K61" s="4" t="s">
        <v>17</v>
      </c>
      <c r="L61" s="5">
        <v>0.4583333333333333</v>
      </c>
      <c r="M61" s="5">
        <v>0.4166666666666667</v>
      </c>
      <c r="N61" s="4">
        <v>2</v>
      </c>
      <c r="O61" s="4">
        <v>18</v>
      </c>
      <c r="P61" s="3" t="s">
        <v>291</v>
      </c>
      <c r="Q61">
        <v>1716522770</v>
      </c>
    </row>
    <row r="62" spans="1:17" ht="15.75">
      <c r="A62" s="3">
        <v>1625</v>
      </c>
      <c r="B62" s="3" t="s">
        <v>135</v>
      </c>
      <c r="C62" s="3" t="s">
        <v>136</v>
      </c>
      <c r="D62" s="3" t="s">
        <v>9</v>
      </c>
      <c r="E62" s="3"/>
      <c r="F62" s="3" t="s">
        <v>137</v>
      </c>
      <c r="G62" s="6">
        <v>43305.74119212963</v>
      </c>
      <c r="H62" s="3">
        <v>34</v>
      </c>
      <c r="I62" s="3" t="s">
        <v>24</v>
      </c>
      <c r="J62" s="3" t="s">
        <v>138</v>
      </c>
      <c r="K62" s="4" t="s">
        <v>12</v>
      </c>
      <c r="L62" s="5">
        <v>0.75</v>
      </c>
      <c r="M62" s="5">
        <v>0.8125</v>
      </c>
      <c r="N62" s="4">
        <v>1</v>
      </c>
      <c r="O62" s="4">
        <v>10</v>
      </c>
      <c r="P62" s="3" t="s">
        <v>291</v>
      </c>
      <c r="Q62">
        <v>17661157106</v>
      </c>
    </row>
    <row r="63" spans="1:17" ht="15.75">
      <c r="A63" s="3">
        <v>1577</v>
      </c>
      <c r="B63" s="3" t="s">
        <v>32</v>
      </c>
      <c r="C63" s="3" t="s">
        <v>33</v>
      </c>
      <c r="D63" s="3" t="s">
        <v>9</v>
      </c>
      <c r="E63" s="3"/>
      <c r="F63" s="3" t="s">
        <v>34</v>
      </c>
      <c r="G63" s="6">
        <v>43162.37851851852</v>
      </c>
      <c r="H63" s="3">
        <v>6</v>
      </c>
      <c r="I63" s="3" t="s">
        <v>24</v>
      </c>
      <c r="J63" s="3" t="s">
        <v>290</v>
      </c>
      <c r="K63" s="4" t="s">
        <v>12</v>
      </c>
      <c r="L63" s="5">
        <v>0.7083333333333334</v>
      </c>
      <c r="M63" s="5">
        <v>0.75</v>
      </c>
      <c r="N63" s="4">
        <v>2</v>
      </c>
      <c r="O63" s="4">
        <v>13</v>
      </c>
      <c r="P63" s="3" t="s">
        <v>291</v>
      </c>
      <c r="Q63">
        <v>15732417849</v>
      </c>
    </row>
    <row r="64" spans="1:17" ht="15.75">
      <c r="A64" s="3">
        <v>1607</v>
      </c>
      <c r="B64" s="3" t="s">
        <v>94</v>
      </c>
      <c r="C64" s="3" t="s">
        <v>95</v>
      </c>
      <c r="D64" s="3" t="s">
        <v>9</v>
      </c>
      <c r="E64" s="3"/>
      <c r="F64" s="3" t="s">
        <v>96</v>
      </c>
      <c r="G64" s="6">
        <v>43305.74181712963</v>
      </c>
      <c r="H64" s="3">
        <v>25</v>
      </c>
      <c r="I64" s="3" t="s">
        <v>24</v>
      </c>
      <c r="J64" s="3" t="s">
        <v>97</v>
      </c>
      <c r="K64" s="4" t="s">
        <v>12</v>
      </c>
      <c r="L64" s="5">
        <v>0.8125</v>
      </c>
      <c r="M64" s="5" t="s">
        <v>306</v>
      </c>
      <c r="N64" s="4">
        <v>1</v>
      </c>
      <c r="O64" s="4">
        <v>9</v>
      </c>
      <c r="P64" s="3" t="s">
        <v>291</v>
      </c>
      <c r="Q64">
        <v>1708598115</v>
      </c>
    </row>
    <row r="65" spans="1:17" ht="15.75">
      <c r="A65" s="3">
        <v>1600</v>
      </c>
      <c r="B65" s="3" t="s">
        <v>72</v>
      </c>
      <c r="C65" s="3" t="s">
        <v>73</v>
      </c>
      <c r="D65" s="3" t="s">
        <v>9</v>
      </c>
      <c r="E65" s="3"/>
      <c r="F65" s="3" t="s">
        <v>74</v>
      </c>
      <c r="G65" s="6">
        <v>43241.38795138889</v>
      </c>
      <c r="H65" s="3">
        <v>19</v>
      </c>
      <c r="I65" s="3" t="s">
        <v>70</v>
      </c>
      <c r="J65" s="3" t="s">
        <v>75</v>
      </c>
      <c r="K65" s="4" t="s">
        <v>12</v>
      </c>
      <c r="L65" s="5">
        <v>0.8333333333333334</v>
      </c>
      <c r="M65" s="5">
        <v>0.84375</v>
      </c>
      <c r="N65" s="4">
        <v>1</v>
      </c>
      <c r="O65" s="4">
        <v>10</v>
      </c>
      <c r="P65" s="3" t="s">
        <v>291</v>
      </c>
      <c r="Q65">
        <v>16090709164</v>
      </c>
    </row>
    <row r="66" spans="1:17" ht="15.75">
      <c r="A66" s="3">
        <v>1604</v>
      </c>
      <c r="B66" s="3" t="s">
        <v>82</v>
      </c>
      <c r="C66" s="3" t="s">
        <v>83</v>
      </c>
      <c r="D66" s="3" t="s">
        <v>9</v>
      </c>
      <c r="E66" s="3" t="s">
        <v>51</v>
      </c>
      <c r="F66" s="3" t="s">
        <v>84</v>
      </c>
      <c r="G66" s="6">
        <v>43243.7025</v>
      </c>
      <c r="H66" s="3">
        <v>22</v>
      </c>
      <c r="I66" s="3" t="s">
        <v>70</v>
      </c>
      <c r="J66" s="3" t="s">
        <v>86</v>
      </c>
      <c r="K66" s="4" t="s">
        <v>12</v>
      </c>
      <c r="L66" s="5">
        <v>0.8333333333333334</v>
      </c>
      <c r="M66" s="5">
        <v>0.84375</v>
      </c>
      <c r="N66" s="4">
        <v>1</v>
      </c>
      <c r="O66" s="4">
        <v>6</v>
      </c>
      <c r="P66" s="10" t="s">
        <v>85</v>
      </c>
      <c r="Q66">
        <v>1724830850</v>
      </c>
    </row>
    <row r="67" spans="1:17" ht="15.75">
      <c r="A67" s="3">
        <v>1628</v>
      </c>
      <c r="B67" s="3" t="s">
        <v>26</v>
      </c>
      <c r="C67" s="3" t="s">
        <v>143</v>
      </c>
      <c r="D67" s="3" t="s">
        <v>9</v>
      </c>
      <c r="E67" s="3"/>
      <c r="F67" s="3" t="s">
        <v>144</v>
      </c>
      <c r="G67" s="6">
        <v>43305.74101851852</v>
      </c>
      <c r="H67" s="3">
        <v>37</v>
      </c>
      <c r="I67" s="3" t="s">
        <v>70</v>
      </c>
      <c r="J67" s="3" t="s">
        <v>145</v>
      </c>
      <c r="K67" s="4" t="s">
        <v>17</v>
      </c>
      <c r="L67" s="5">
        <v>0.3333333333333333</v>
      </c>
      <c r="M67" s="5">
        <v>0.3541666666666667</v>
      </c>
      <c r="N67" s="4">
        <v>2</v>
      </c>
      <c r="O67" s="4">
        <v>20</v>
      </c>
      <c r="P67" s="3" t="s">
        <v>291</v>
      </c>
      <c r="Q67" t="s">
        <v>146</v>
      </c>
    </row>
    <row r="68" spans="1:17" ht="15.75">
      <c r="A68" s="3">
        <v>1654</v>
      </c>
      <c r="B68" s="3" t="s">
        <v>179</v>
      </c>
      <c r="C68" s="3" t="s">
        <v>180</v>
      </c>
      <c r="D68" s="3" t="s">
        <v>9</v>
      </c>
      <c r="E68" s="3"/>
      <c r="F68" s="3" t="s">
        <v>181</v>
      </c>
      <c r="G68" s="6">
        <v>43305.74041666667</v>
      </c>
      <c r="H68" s="3">
        <v>52</v>
      </c>
      <c r="I68" s="3" t="s">
        <v>70</v>
      </c>
      <c r="J68" s="3" t="s">
        <v>182</v>
      </c>
      <c r="K68" s="4" t="s">
        <v>12</v>
      </c>
      <c r="L68" s="5">
        <v>0.75</v>
      </c>
      <c r="M68" s="5">
        <v>0.8125</v>
      </c>
      <c r="N68" s="4">
        <v>1</v>
      </c>
      <c r="O68" s="4">
        <v>6</v>
      </c>
      <c r="P68" s="3" t="s">
        <v>291</v>
      </c>
      <c r="Q68">
        <v>1707764291</v>
      </c>
    </row>
    <row r="69" spans="1:16" ht="15.75">
      <c r="A69" s="3"/>
      <c r="B69" s="3"/>
      <c r="C69" s="3"/>
      <c r="D69" s="3"/>
      <c r="E69" s="3"/>
      <c r="F69" s="3"/>
      <c r="G69" s="6"/>
      <c r="H69" s="3"/>
      <c r="I69" s="3" t="s">
        <v>70</v>
      </c>
      <c r="J69" s="3" t="s">
        <v>307</v>
      </c>
      <c r="K69" s="4" t="s">
        <v>12</v>
      </c>
      <c r="L69" s="5"/>
      <c r="M69" s="5">
        <v>0.7076388888888889</v>
      </c>
      <c r="N69" s="4">
        <v>2</v>
      </c>
      <c r="O69" s="4">
        <v>16</v>
      </c>
      <c r="P69" s="3" t="s">
        <v>291</v>
      </c>
    </row>
    <row r="70" spans="1:17" ht="15.75">
      <c r="A70" s="3">
        <v>1622</v>
      </c>
      <c r="B70" s="3" t="s">
        <v>129</v>
      </c>
      <c r="C70" s="3" t="s">
        <v>130</v>
      </c>
      <c r="D70" s="3" t="s">
        <v>9</v>
      </c>
      <c r="E70" s="3" t="s">
        <v>131</v>
      </c>
      <c r="F70" s="3" t="s">
        <v>132</v>
      </c>
      <c r="G70" s="6">
        <v>43305.741319444445</v>
      </c>
      <c r="H70" s="3">
        <v>33</v>
      </c>
      <c r="I70" s="3" t="s">
        <v>70</v>
      </c>
      <c r="J70" s="3" t="s">
        <v>134</v>
      </c>
      <c r="K70" s="4" t="s">
        <v>17</v>
      </c>
      <c r="L70" s="5">
        <v>0.3541666666666667</v>
      </c>
      <c r="M70" s="5">
        <v>0.3645833333333333</v>
      </c>
      <c r="N70" s="4">
        <v>1</v>
      </c>
      <c r="O70" s="4">
        <v>9</v>
      </c>
      <c r="P70" s="10" t="s">
        <v>85</v>
      </c>
      <c r="Q70" t="s">
        <v>133</v>
      </c>
    </row>
    <row r="71" spans="1:17" ht="15.75">
      <c r="A71" s="3">
        <v>1610</v>
      </c>
      <c r="B71" s="3" t="s">
        <v>104</v>
      </c>
      <c r="C71" s="3" t="s">
        <v>105</v>
      </c>
      <c r="D71" s="3" t="s">
        <v>9</v>
      </c>
      <c r="E71" s="3"/>
      <c r="F71" s="3" t="s">
        <v>106</v>
      </c>
      <c r="G71" s="6">
        <v>43305.74175925926</v>
      </c>
      <c r="H71" s="3">
        <v>27</v>
      </c>
      <c r="I71" s="3" t="s">
        <v>70</v>
      </c>
      <c r="J71" s="3" t="s">
        <v>107</v>
      </c>
      <c r="K71" s="4" t="s">
        <v>12</v>
      </c>
      <c r="L71" s="5">
        <v>0.7083333333333334</v>
      </c>
      <c r="M71" s="5">
        <v>0.75</v>
      </c>
      <c r="N71" s="4">
        <v>2</v>
      </c>
      <c r="O71" s="4">
        <v>14</v>
      </c>
      <c r="P71" s="3" t="s">
        <v>291</v>
      </c>
      <c r="Q71" t="s">
        <v>108</v>
      </c>
    </row>
    <row r="72" spans="1:17" ht="15.75">
      <c r="A72" s="3">
        <v>1601</v>
      </c>
      <c r="B72" s="3" t="s">
        <v>76</v>
      </c>
      <c r="C72" s="3" t="s">
        <v>77</v>
      </c>
      <c r="D72" s="3" t="s">
        <v>9</v>
      </c>
      <c r="E72" s="3" t="s">
        <v>22</v>
      </c>
      <c r="F72" s="3" t="s">
        <v>78</v>
      </c>
      <c r="G72" s="6">
        <v>43243.70247685185</v>
      </c>
      <c r="H72" s="3">
        <v>20</v>
      </c>
      <c r="I72" s="3" t="s">
        <v>70</v>
      </c>
      <c r="J72" s="3" t="s">
        <v>79</v>
      </c>
      <c r="K72" s="4" t="s">
        <v>12</v>
      </c>
      <c r="L72" s="5">
        <v>0.7083333333333334</v>
      </c>
      <c r="M72" s="5">
        <v>0.75</v>
      </c>
      <c r="N72" s="4">
        <v>1</v>
      </c>
      <c r="O72" s="4">
        <v>6</v>
      </c>
      <c r="P72" s="3" t="s">
        <v>291</v>
      </c>
      <c r="Q72" t="s">
        <v>80</v>
      </c>
    </row>
    <row r="73" spans="1:17" ht="15.75">
      <c r="A73" s="3">
        <v>1602</v>
      </c>
      <c r="B73" s="3" t="s">
        <v>76</v>
      </c>
      <c r="C73" s="3" t="s">
        <v>77</v>
      </c>
      <c r="D73" s="3" t="s">
        <v>9</v>
      </c>
      <c r="E73" s="3" t="s">
        <v>22</v>
      </c>
      <c r="F73" s="3" t="s">
        <v>78</v>
      </c>
      <c r="G73" s="6">
        <v>43243.702523148146</v>
      </c>
      <c r="H73" s="3">
        <v>21</v>
      </c>
      <c r="I73" s="3" t="s">
        <v>70</v>
      </c>
      <c r="J73" s="3" t="s">
        <v>81</v>
      </c>
      <c r="K73" s="4" t="s">
        <v>12</v>
      </c>
      <c r="L73" s="5">
        <v>0.7083333333333334</v>
      </c>
      <c r="M73" s="5">
        <v>0.7604166666666666</v>
      </c>
      <c r="N73" s="4">
        <v>1</v>
      </c>
      <c r="O73" s="4">
        <v>6</v>
      </c>
      <c r="P73" s="3" t="s">
        <v>291</v>
      </c>
      <c r="Q73" t="s">
        <v>80</v>
      </c>
    </row>
    <row r="74" spans="1:17" ht="15.75">
      <c r="A74" s="3">
        <v>1598</v>
      </c>
      <c r="B74" s="3" t="s">
        <v>67</v>
      </c>
      <c r="C74" s="3" t="s">
        <v>68</v>
      </c>
      <c r="D74" s="3" t="s">
        <v>9</v>
      </c>
      <c r="E74" s="3"/>
      <c r="F74" s="3" t="s">
        <v>69</v>
      </c>
      <c r="G74" s="6">
        <v>43241.38799768518</v>
      </c>
      <c r="H74" s="3">
        <v>17</v>
      </c>
      <c r="I74" s="3" t="s">
        <v>70</v>
      </c>
      <c r="J74" s="3" t="s">
        <v>70</v>
      </c>
      <c r="K74" s="4" t="s">
        <v>12</v>
      </c>
      <c r="L74" s="5">
        <v>0.75</v>
      </c>
      <c r="M74" s="5">
        <v>0.8125</v>
      </c>
      <c r="N74" s="4">
        <v>2</v>
      </c>
      <c r="O74" s="4">
        <v>12</v>
      </c>
      <c r="P74" s="3" t="s">
        <v>291</v>
      </c>
      <c r="Q74" t="s">
        <v>71</v>
      </c>
    </row>
    <row r="75" spans="14:15" ht="15.75">
      <c r="N75" s="1">
        <f>SUM(N2:N74)</f>
        <v>101</v>
      </c>
      <c r="O75" s="1">
        <f>SUM(O2:O74)</f>
        <v>807</v>
      </c>
    </row>
  </sheetData>
  <sheetProtection/>
  <hyperlinks>
    <hyperlink ref="F57" r:id="rId1" display="michael.schneider-siegen@t-online.de"/>
    <hyperlink ref="F43" r:id="rId2" display="werthenbach@gmx.de"/>
    <hyperlink ref="F51" r:id="rId3" display="mailto:S.Reh@netphen.de"/>
  </hyperlinks>
  <printOptions horizontalCentered="1"/>
  <pageMargins left="0.7874015748031497" right="0.7874015748031497" top="1.5748031496062993" bottom="0.984251968503937" header="0.31496062992125984" footer="0.5118110236220472"/>
  <pageSetup fitToHeight="0" fitToWidth="1" horizontalDpi="600" verticalDpi="600" orientation="landscape" paperSize="9" scale="95" r:id="rId4"/>
  <headerFooter>
    <oddHeader>&amp;LKreisfeuerwehrverband
Siegen - Wittgenstein e.V.&amp;CVoranmeldungen
&amp;"-,Fett"&amp;14Leistungsnachweis&amp;"-,Standard"&amp;12
07./08. September 2018
Wilnsdorf&amp;RStand: 12.08.2018
</oddHeader>
    <oddFooter>&amp;RDatei:&amp;Z&amp;F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Trojan</dc:creator>
  <cp:keywords/>
  <dc:description/>
  <cp:lastModifiedBy>Schneider, Ralf</cp:lastModifiedBy>
  <cp:lastPrinted>2018-08-12T19:01:09Z</cp:lastPrinted>
  <dcterms:created xsi:type="dcterms:W3CDTF">2018-08-04T09:24:16Z</dcterms:created>
  <dcterms:modified xsi:type="dcterms:W3CDTF">2018-08-20T06:23:13Z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